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<sst xmlns="http://schemas.openxmlformats.org/spreadsheetml/2006/main" count="27" uniqueCount="26">
  <si>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MPG</t>
  </si>
  <si>
    <t>Bins</t>
  </si>
  <si>
    <t>Frequency</t>
  </si>
  <si>
    <t>More</t>
  </si>
  <si>
    <t>Mean</t>
  </si>
  <si>
    <t>StDev</t>
  </si>
  <si>
    <t>From Mean - 3*StDev</t>
  </si>
  <si>
    <t>to Mean + 3*StDev</t>
  </si>
  <si>
    <t>in steps of StDev/100</t>
  </si>
  <si>
    <t>x</t>
  </si>
  <si>
    <t>density</t>
  </si>
  <si>
    <t>d*n*step</t>
  </si>
  <si>
    <t>The histogram was created using the Better Histogram add-in. The chart</t>
  </si>
  <si>
    <t>is a combination Column chart type for the vertical bars and XY</t>
  </si>
  <si>
    <t>Scatter chart type for the horizontal axis. The XY Scatter chart type</t>
  </si>
  <si>
    <t>originally uses two hidden data points. To show the normal curve, the</t>
  </si>
  <si>
    <t>x and d*n*step data values replace the original two hidden data</t>
  </si>
  <si>
    <t>points. The secondary Y-axis remains hidden.</t>
  </si>
  <si>
    <t>To align the normal curve with the histogram data, I chose to use</t>
  </si>
  <si>
    <t>identical Y-axis scales. (In the example, each Y-axis goes from 0 to</t>
  </si>
  <si>
    <t>5.)</t>
  </si>
  <si>
    <t>The total area of the histogram is n*step, where n = number of data</t>
  </si>
  <si>
    <t>values and step = width of each vertical bar. (In the example, n = 17</t>
  </si>
  <si>
    <t>and step = 5, so n*step = 85.) The total area of the original normal</t>
  </si>
  <si>
    <t>density is 1, so it is multiplied by n*step so that the charted</t>
  </si>
  <si>
    <t>density function has the same total area as the histogram.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</si>
</sst>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0.000"/>
    <numFmt numFmtId="174" formatCode="_(&quot;$&quot;* #,##0.0_);_(&quot;$&quot;* \(#,##0.0\);_(&quot;$&quot;* &quot;-&quot;??_);_(@_)"/>
    <numFmt numFmtId="175" formatCode="0.0"/>
    <numFmt numFmtId="176" formatCode="&quot;$&quot;#,##0.00"/>
    <numFmt numFmtId="177" formatCode="&quot;$&quot;#,##0.0"/>
    <numFmt numFmtId="178" formatCode="&quot;$&quot;#,##0"/>
    <numFmt numFmtId="179" formatCode="_(* #,##0.0_);_(* \(#,##0.0\);_(* &quot;-&quot;??_);_(@_)"/>
    <numFmt numFmtId="180" formatCode="_(* #,##0_);_(* \(#,##0\);_(* &quot;-&quot;??_);_(@_)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Normal!$E$2:$E$11</c:f>
              <c:strCache/>
            </c:strRef>
          </c:cat>
          <c:val>
            <c:numRef>
              <c:f>Normal!$F$2:$F$11</c:f>
              <c:numCache/>
            </c:numRef>
          </c:val>
        </c:ser>
        <c:gapWidth val="0"/>
        <c:axId val="45988709"/>
        <c:axId val="11245198"/>
      </c:ba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Normal!$A$28:$A$627</c:f>
              <c:numCache/>
            </c:numRef>
          </c:xVal>
          <c:yVal>
            <c:numRef>
              <c:f>Normal!$C$28:$C$627</c:f>
              <c:numCache/>
            </c:numRef>
          </c:yVal>
          <c:smooth val="0"/>
        </c:ser>
        <c:axId val="34097919"/>
        <c:axId val="38445816"/>
      </c:scatterChart>
      <c:catAx>
        <c:axId val="3409791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Miles Per Gallon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At val="0"/>
        <c:crossBetween val="between"/>
        <c:dispUnits/>
        <c:majorUnit val="1"/>
      </c:valAx>
      <c:catAx>
        <c:axId val="45988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245198"/>
        <c:crossesAt val="0"/>
        <c:auto val="1"/>
        <c:lblOffset val="100"/>
        <c:noMultiLvlLbl val="0"/>
      </c:catAx>
      <c:valAx>
        <c:axId val="11245198"/>
        <c:scaling>
          <c:orientation val="minMax"/>
          <c:max val="5"/>
          <c:min val="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267200" y="0"/>
        <a:ext cx="36576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7"/>
  <sheetViews>
    <sheetView tabSelected="1" workbookViewId="0" topLeftCell="A1">
      <selection activeCell="E19" sqref="E19"/>
    </sheetView>
  </sheetViews>
  <sheetFormatPr defaultColWidth="9.140625" defaultRowHeight="12.75"/>
  <sheetData>
    <row r="1" spans="1:6" ht="12.75">
      <c r="A1" s="1" t="s">
        <v>0</v>
      </c>
      <c r="C1" s="1" t="s">
        <v>1</v>
      </c>
      <c r="E1" s="2" t="s">
        <v>1</v>
      </c>
      <c r="F1" s="2" t="s">
        <v>2</v>
      </c>
    </row>
    <row r="2" spans="1:6" ht="12.75">
      <c r="A2">
        <v>27</v>
      </c>
      <c r="C2">
        <v>5</v>
      </c>
      <c r="E2" s="3">
        <v>5</v>
      </c>
      <c r="F2" s="4">
        <v>0</v>
      </c>
    </row>
    <row r="3" spans="1:6" ht="12.75">
      <c r="A3">
        <v>29</v>
      </c>
      <c r="C3">
        <v>10</v>
      </c>
      <c r="E3" s="3">
        <v>10</v>
      </c>
      <c r="F3" s="4">
        <v>1</v>
      </c>
    </row>
    <row r="4" spans="1:6" ht="12.75">
      <c r="A4">
        <v>33</v>
      </c>
      <c r="C4">
        <v>15</v>
      </c>
      <c r="E4" s="3">
        <v>15</v>
      </c>
      <c r="F4" s="4">
        <v>2</v>
      </c>
    </row>
    <row r="5" spans="1:6" ht="12.75">
      <c r="A5">
        <v>21</v>
      </c>
      <c r="C5">
        <v>20</v>
      </c>
      <c r="E5" s="3">
        <v>20</v>
      </c>
      <c r="F5" s="4">
        <v>4</v>
      </c>
    </row>
    <row r="6" spans="1:6" ht="12.75">
      <c r="A6">
        <v>21</v>
      </c>
      <c r="C6">
        <v>25</v>
      </c>
      <c r="E6" s="3">
        <v>25</v>
      </c>
      <c r="F6" s="4">
        <v>4</v>
      </c>
    </row>
    <row r="7" spans="1:6" ht="12.75">
      <c r="A7">
        <v>12</v>
      </c>
      <c r="C7">
        <v>30</v>
      </c>
      <c r="E7" s="3">
        <v>30</v>
      </c>
      <c r="F7" s="4">
        <v>2</v>
      </c>
    </row>
    <row r="8" spans="1:6" ht="12.75">
      <c r="A8">
        <v>16</v>
      </c>
      <c r="C8">
        <v>35</v>
      </c>
      <c r="E8" s="3">
        <v>35</v>
      </c>
      <c r="F8" s="4">
        <v>2</v>
      </c>
    </row>
    <row r="9" spans="1:6" ht="12.75">
      <c r="A9">
        <v>25</v>
      </c>
      <c r="C9">
        <v>40</v>
      </c>
      <c r="E9" s="3">
        <v>40</v>
      </c>
      <c r="F9" s="4">
        <v>1</v>
      </c>
    </row>
    <row r="10" spans="1:6" ht="12.75">
      <c r="A10">
        <v>8</v>
      </c>
      <c r="C10">
        <v>45</v>
      </c>
      <c r="E10" s="3">
        <v>45</v>
      </c>
      <c r="F10" s="4">
        <v>1</v>
      </c>
    </row>
    <row r="11" spans="1:6" ht="13.5" thickBot="1">
      <c r="A11">
        <v>17</v>
      </c>
      <c r="E11" s="5" t="s">
        <v>3</v>
      </c>
      <c r="F11" s="5">
        <v>0</v>
      </c>
    </row>
    <row r="12" ht="12.75">
      <c r="A12">
        <v>24</v>
      </c>
    </row>
    <row r="13" ht="12.75">
      <c r="A13">
        <v>34</v>
      </c>
    </row>
    <row r="14" ht="12.75">
      <c r="A14">
        <v>38</v>
      </c>
    </row>
    <row r="15" ht="12.75">
      <c r="A15">
        <v>15</v>
      </c>
    </row>
    <row r="16" ht="12.75">
      <c r="A16">
        <v>19</v>
      </c>
    </row>
    <row r="17" ht="12.75">
      <c r="A17">
        <v>19</v>
      </c>
    </row>
    <row r="18" ht="12.75">
      <c r="A18">
        <v>41</v>
      </c>
    </row>
    <row r="20" spans="1:5" ht="12.75">
      <c r="A20" t="s">
        <v>4</v>
      </c>
      <c r="B20">
        <f>AVERAGE(A2:A18)</f>
        <v>23.470588235294116</v>
      </c>
      <c r="E20" t="s">
        <v>12</v>
      </c>
    </row>
    <row r="21" spans="1:5" ht="12.75">
      <c r="A21" t="s">
        <v>5</v>
      </c>
      <c r="B21">
        <f>STDEV(A2:A18)</f>
        <v>9.213560977296071</v>
      </c>
      <c r="E21" t="s">
        <v>13</v>
      </c>
    </row>
    <row r="22" ht="12.75">
      <c r="E22" t="s">
        <v>14</v>
      </c>
    </row>
    <row r="23" spans="1:5" ht="12.75">
      <c r="A23" t="s">
        <v>6</v>
      </c>
      <c r="E23" t="s">
        <v>15</v>
      </c>
    </row>
    <row r="24" spans="1:5" ht="12.75">
      <c r="A24" t="s">
        <v>7</v>
      </c>
      <c r="E24" t="s">
        <v>16</v>
      </c>
    </row>
    <row r="25" spans="1:5" ht="12.75">
      <c r="A25" t="s">
        <v>8</v>
      </c>
      <c r="E25" t="s">
        <v>17</v>
      </c>
    </row>
    <row r="27" spans="1:5" ht="12.75">
      <c r="A27" s="1" t="s">
        <v>9</v>
      </c>
      <c r="B27" s="1" t="s">
        <v>10</v>
      </c>
      <c r="C27" s="1" t="s">
        <v>11</v>
      </c>
      <c r="E27" t="s">
        <v>18</v>
      </c>
    </row>
    <row r="28" spans="1:5" ht="12.75">
      <c r="A28">
        <v>-4.170094696594099</v>
      </c>
      <c r="B28">
        <f aca="true" t="shared" si="0" ref="B28:B91">NORMDIST(A28,$B$20,$B$21,FALSE)</f>
        <v>0.00048101363011097476</v>
      </c>
      <c r="C28">
        <f aca="true" t="shared" si="1" ref="C28:C91">85*B28</f>
        <v>0.04088615855943285</v>
      </c>
      <c r="E28" t="s">
        <v>19</v>
      </c>
    </row>
    <row r="29" spans="1:5" ht="12.75">
      <c r="A29">
        <v>-4.077959086821138</v>
      </c>
      <c r="B29">
        <f t="shared" si="0"/>
        <v>0.0004956378935270599</v>
      </c>
      <c r="C29">
        <f t="shared" si="1"/>
        <v>0.042129220949800095</v>
      </c>
      <c r="E29" t="s">
        <v>20</v>
      </c>
    </row>
    <row r="30" spans="1:3" ht="12.75">
      <c r="A30">
        <v>-3.98582347704818</v>
      </c>
      <c r="B30">
        <f t="shared" si="0"/>
        <v>0.0005106557104823928</v>
      </c>
      <c r="C30">
        <f t="shared" si="1"/>
        <v>0.04340573539100339</v>
      </c>
    </row>
    <row r="31" spans="1:5" ht="12.75">
      <c r="A31">
        <v>-3.89368786727522</v>
      </c>
      <c r="B31">
        <f t="shared" si="0"/>
        <v>0.000526075956725411</v>
      </c>
      <c r="C31">
        <f t="shared" si="1"/>
        <v>0.044716456321659936</v>
      </c>
      <c r="E31" t="s">
        <v>21</v>
      </c>
    </row>
    <row r="32" spans="1:5" ht="12.75">
      <c r="A32">
        <v>-3.80155225750226</v>
      </c>
      <c r="B32">
        <f t="shared" si="0"/>
        <v>0.0005419076539370391</v>
      </c>
      <c r="C32">
        <f t="shared" si="1"/>
        <v>0.04606215058464832</v>
      </c>
      <c r="E32" t="s">
        <v>22</v>
      </c>
    </row>
    <row r="33" spans="1:5" ht="12.75">
      <c r="A33">
        <v>-3.70941664772929</v>
      </c>
      <c r="B33">
        <f t="shared" si="0"/>
        <v>0.0005581599704746478</v>
      </c>
      <c r="C33">
        <f t="shared" si="1"/>
        <v>0.04744359749034507</v>
      </c>
      <c r="E33" t="s">
        <v>23</v>
      </c>
    </row>
    <row r="34" spans="1:5" ht="12.75">
      <c r="A34">
        <v>-3.61728103795633</v>
      </c>
      <c r="B34">
        <f t="shared" si="0"/>
        <v>0.0005748422220639985</v>
      </c>
      <c r="C34">
        <f t="shared" si="1"/>
        <v>0.04886158887543987</v>
      </c>
      <c r="E34" t="s">
        <v>24</v>
      </c>
    </row>
    <row r="35" spans="1:5" ht="12.75">
      <c r="A35">
        <v>-3.52514542818337</v>
      </c>
      <c r="B35">
        <f t="shared" si="0"/>
        <v>0.0005919638724372098</v>
      </c>
      <c r="C35">
        <f t="shared" si="1"/>
        <v>0.05031692915716283</v>
      </c>
      <c r="E35" t="s">
        <v>25</v>
      </c>
    </row>
    <row r="36" spans="1:3" ht="12.75">
      <c r="A36">
        <v>-3.43300981841041</v>
      </c>
      <c r="B36">
        <f t="shared" si="0"/>
        <v>0.0006095345339147146</v>
      </c>
      <c r="C36">
        <f t="shared" si="1"/>
        <v>0.05181043538275074</v>
      </c>
    </row>
    <row r="37" spans="1:3" ht="12.75">
      <c r="A37">
        <v>-3.34087420863745</v>
      </c>
      <c r="B37">
        <f t="shared" si="0"/>
        <v>0.0006275639679291904</v>
      </c>
      <c r="C37">
        <f t="shared" si="1"/>
        <v>0.053342937273981185</v>
      </c>
    </row>
    <row r="38" spans="1:3" ht="12.75">
      <c r="A38">
        <v>-3.24873859886449</v>
      </c>
      <c r="B38">
        <f t="shared" si="0"/>
        <v>0.000646062085489421</v>
      </c>
      <c r="C38">
        <f t="shared" si="1"/>
        <v>0.05491527726660078</v>
      </c>
    </row>
    <row r="39" spans="1:3" ht="12.75">
      <c r="A39">
        <v>-3.15660298909153</v>
      </c>
      <c r="B39">
        <f t="shared" si="0"/>
        <v>0.0006650389475820129</v>
      </c>
      <c r="C39">
        <f t="shared" si="1"/>
        <v>0.0565283105444711</v>
      </c>
    </row>
    <row r="40" spans="1:3" ht="12.75">
      <c r="A40">
        <v>-3.06446737931857</v>
      </c>
      <c r="B40">
        <f t="shared" si="0"/>
        <v>0.0006845047655088916</v>
      </c>
      <c r="C40">
        <f t="shared" si="1"/>
        <v>0.05818290506825578</v>
      </c>
    </row>
    <row r="41" spans="1:3" ht="12.75">
      <c r="A41">
        <v>-2.97233176954561</v>
      </c>
      <c r="B41">
        <f t="shared" si="0"/>
        <v>0.0007044699011584762</v>
      </c>
      <c r="C41">
        <f t="shared" si="1"/>
        <v>0.059879941598470474</v>
      </c>
    </row>
    <row r="42" spans="1:3" ht="12.75">
      <c r="A42">
        <v>-2.88019615977265</v>
      </c>
      <c r="B42">
        <f t="shared" si="0"/>
        <v>0.0007249448672084231</v>
      </c>
      <c r="C42">
        <f t="shared" si="1"/>
        <v>0.06162031371271596</v>
      </c>
    </row>
    <row r="43" spans="1:3" ht="12.75">
      <c r="A43">
        <v>-2.78806054999969</v>
      </c>
      <c r="B43">
        <f t="shared" si="0"/>
        <v>0.0007459403272578034</v>
      </c>
      <c r="C43">
        <f t="shared" si="1"/>
        <v>0.06340492781691329</v>
      </c>
    </row>
    <row r="44" spans="1:3" ht="12.75">
      <c r="A44">
        <v>-2.69592494022673</v>
      </c>
      <c r="B44">
        <f t="shared" si="0"/>
        <v>0.0007674670958865907</v>
      </c>
      <c r="C44">
        <f t="shared" si="1"/>
        <v>0.06523470315036022</v>
      </c>
    </row>
    <row r="45" spans="1:3" ht="12.75">
      <c r="A45">
        <v>-2.60378933045377</v>
      </c>
      <c r="B45">
        <f t="shared" si="0"/>
        <v>0.0007895361386402907</v>
      </c>
      <c r="C45">
        <f t="shared" si="1"/>
        <v>0.06711057178442471</v>
      </c>
    </row>
    <row r="46" spans="1:3" ht="12.75">
      <c r="A46">
        <v>-2.5116537206808</v>
      </c>
      <c r="B46">
        <f t="shared" si="0"/>
        <v>0.000812158571937577</v>
      </c>
      <c r="C46">
        <f t="shared" si="1"/>
        <v>0.06903347861469405</v>
      </c>
    </row>
    <row r="47" spans="1:3" ht="12.75">
      <c r="A47">
        <v>-2.41951811090784</v>
      </c>
      <c r="B47">
        <f t="shared" si="0"/>
        <v>0.000835345662898738</v>
      </c>
      <c r="C47">
        <f t="shared" si="1"/>
        <v>0.07100438134639273</v>
      </c>
    </row>
    <row r="48" spans="1:3" ht="12.75">
      <c r="A48">
        <v>-2.32738250113488</v>
      </c>
      <c r="B48">
        <f t="shared" si="0"/>
        <v>0.0008591088290928023</v>
      </c>
      <c r="C48">
        <f t="shared" si="1"/>
        <v>0.07302425047288819</v>
      </c>
    </row>
    <row r="49" spans="1:3" ht="12.75">
      <c r="A49">
        <v>-2.23524689136192</v>
      </c>
      <c r="B49">
        <f t="shared" si="0"/>
        <v>0.0008834596382011286</v>
      </c>
      <c r="C49">
        <f t="shared" si="1"/>
        <v>0.07509406924709593</v>
      </c>
    </row>
    <row r="50" spans="1:3" ht="12.75">
      <c r="A50">
        <v>-2.14311128158896</v>
      </c>
      <c r="B50">
        <f t="shared" si="0"/>
        <v>0.0009084098075952934</v>
      </c>
      <c r="C50">
        <f t="shared" si="1"/>
        <v>0.07721483364559993</v>
      </c>
    </row>
    <row r="51" spans="1:3" ht="12.75">
      <c r="A51">
        <v>-2.050975671816</v>
      </c>
      <c r="B51">
        <f t="shared" si="0"/>
        <v>0.0009339712038271071</v>
      </c>
      <c r="C51">
        <f t="shared" si="1"/>
        <v>0.0793875523253041</v>
      </c>
    </row>
    <row r="52" spans="1:3" ht="12.75">
      <c r="A52">
        <v>-1.95884006204304</v>
      </c>
      <c r="B52">
        <f t="shared" si="0"/>
        <v>0.000960155842028563</v>
      </c>
      <c r="C52">
        <f t="shared" si="1"/>
        <v>0.08161324657242786</v>
      </c>
    </row>
    <row r="53" spans="1:3" ht="12.75">
      <c r="A53">
        <v>-1.86670445227008</v>
      </c>
      <c r="B53">
        <f t="shared" si="0"/>
        <v>0.0009869758852195448</v>
      </c>
      <c r="C53">
        <f t="shared" si="1"/>
        <v>0.08389295024366131</v>
      </c>
    </row>
    <row r="54" spans="1:3" ht="12.75">
      <c r="A54">
        <v>-1.77456884249712</v>
      </c>
      <c r="B54">
        <f t="shared" si="0"/>
        <v>0.0010144436435211243</v>
      </c>
      <c r="C54">
        <f t="shared" si="1"/>
        <v>0.08622770969929557</v>
      </c>
    </row>
    <row r="55" spans="1:3" ht="12.75">
      <c r="A55">
        <v>-1.68243323272416</v>
      </c>
      <c r="B55">
        <f t="shared" si="0"/>
        <v>0.0010425715732722716</v>
      </c>
      <c r="C55">
        <f t="shared" si="1"/>
        <v>0.08861858372814309</v>
      </c>
    </row>
    <row r="56" spans="1:3" ht="12.75">
      <c r="A56">
        <v>-1.5902976229512</v>
      </c>
      <c r="B56">
        <f t="shared" si="0"/>
        <v>0.0010713722760478262</v>
      </c>
      <c r="C56">
        <f t="shared" si="1"/>
        <v>0.09106664346406523</v>
      </c>
    </row>
    <row r="57" spans="1:3" ht="12.75">
      <c r="A57">
        <v>-1.49816201317823</v>
      </c>
      <c r="B57">
        <f t="shared" si="0"/>
        <v>0.0011008584975755744</v>
      </c>
      <c r="C57">
        <f t="shared" si="1"/>
        <v>0.09357297229392382</v>
      </c>
    </row>
    <row r="58" spans="1:3" ht="12.75">
      <c r="A58">
        <v>-1.40602640340527</v>
      </c>
      <c r="B58">
        <f t="shared" si="0"/>
        <v>0.0011310431265502807</v>
      </c>
      <c r="C58">
        <f t="shared" si="1"/>
        <v>0.09613866575677385</v>
      </c>
    </row>
    <row r="59" spans="1:3" ht="12.75">
      <c r="A59">
        <v>-1.31389079363231</v>
      </c>
      <c r="B59">
        <f t="shared" si="0"/>
        <v>0.0011619391933425937</v>
      </c>
      <c r="C59">
        <f t="shared" si="1"/>
        <v>0.09876483143412047</v>
      </c>
    </row>
    <row r="60" spans="1:3" ht="12.75">
      <c r="A60">
        <v>-1.22175518385935</v>
      </c>
      <c r="B60">
        <f t="shared" si="0"/>
        <v>0.0011935598686006515</v>
      </c>
      <c r="C60">
        <f t="shared" si="1"/>
        <v>0.10145258883105539</v>
      </c>
    </row>
    <row r="61" spans="1:3" ht="12.75">
      <c r="A61">
        <v>-1.12961957408639</v>
      </c>
      <c r="B61">
        <f t="shared" si="0"/>
        <v>0.0012259184617423498</v>
      </c>
      <c r="C61">
        <f t="shared" si="1"/>
        <v>0.10420306924809973</v>
      </c>
    </row>
    <row r="62" spans="1:3" ht="12.75">
      <c r="A62">
        <v>-1.03748396431343</v>
      </c>
      <c r="B62">
        <f t="shared" si="0"/>
        <v>0.0012590284193361781</v>
      </c>
      <c r="C62">
        <f t="shared" si="1"/>
        <v>0.10701741564357514</v>
      </c>
    </row>
    <row r="63" spans="1:3" ht="12.75">
      <c r="A63">
        <v>-0.945348354540469</v>
      </c>
      <c r="B63">
        <f t="shared" si="0"/>
        <v>0.0012929033233685845</v>
      </c>
      <c r="C63">
        <f t="shared" si="1"/>
        <v>0.10989678248632968</v>
      </c>
    </row>
    <row r="64" spans="1:3" ht="12.75">
      <c r="A64">
        <v>-0.853212744767509</v>
      </c>
      <c r="B64">
        <f t="shared" si="0"/>
        <v>0.0013275568893958312</v>
      </c>
      <c r="C64">
        <f t="shared" si="1"/>
        <v>0.11284233559864565</v>
      </c>
    </row>
    <row r="65" spans="1:3" ht="12.75">
      <c r="A65">
        <v>-0.761077134994549</v>
      </c>
      <c r="B65">
        <f t="shared" si="0"/>
        <v>0.0013630029645783795</v>
      </c>
      <c r="C65">
        <f t="shared" si="1"/>
        <v>0.11585525198916226</v>
      </c>
    </row>
    <row r="66" spans="1:3" ht="12.75">
      <c r="A66">
        <v>-0.668941525221589</v>
      </c>
      <c r="B66">
        <f t="shared" si="0"/>
        <v>0.0013992555255957948</v>
      </c>
      <c r="C66">
        <f t="shared" si="1"/>
        <v>0.11893671967564257</v>
      </c>
    </row>
    <row r="67" spans="1:3" ht="12.75">
      <c r="A67">
        <v>-0.576805915448629</v>
      </c>
      <c r="B67">
        <f t="shared" si="0"/>
        <v>0.0014363286764402686</v>
      </c>
      <c r="C67">
        <f t="shared" si="1"/>
        <v>0.12208793749742283</v>
      </c>
    </row>
    <row r="68" spans="1:3" ht="12.75">
      <c r="A68">
        <v>-0.484670305675669</v>
      </c>
      <c r="B68">
        <f t="shared" si="0"/>
        <v>0.0014742366460868475</v>
      </c>
      <c r="C68">
        <f t="shared" si="1"/>
        <v>0.12531011491738203</v>
      </c>
    </row>
    <row r="69" spans="1:3" ht="12.75">
      <c r="A69">
        <v>-0.392534695902699</v>
      </c>
      <c r="B69">
        <f t="shared" si="0"/>
        <v>0.001512993786038509</v>
      </c>
      <c r="C69">
        <f t="shared" si="1"/>
        <v>0.12860447181327328</v>
      </c>
    </row>
    <row r="70" spans="1:3" ht="12.75">
      <c r="A70">
        <v>-0.300399086129739</v>
      </c>
      <c r="B70">
        <f t="shared" si="0"/>
        <v>0.0015526145677442382</v>
      </c>
      <c r="C70">
        <f t="shared" si="1"/>
        <v>0.13197223825826024</v>
      </c>
    </row>
    <row r="71" spans="1:3" ht="12.75">
      <c r="A71">
        <v>-0.208263476356779</v>
      </c>
      <c r="B71">
        <f t="shared" si="0"/>
        <v>0.001593113579888384</v>
      </c>
      <c r="C71">
        <f t="shared" si="1"/>
        <v>0.13541465429051264</v>
      </c>
    </row>
    <row r="72" spans="1:3" ht="12.75">
      <c r="A72">
        <v>-0.116127866583819</v>
      </c>
      <c r="B72">
        <f t="shared" si="0"/>
        <v>0.001634505525549478</v>
      </c>
      <c r="C72">
        <f t="shared" si="1"/>
        <v>0.13893296967170563</v>
      </c>
    </row>
    <row r="73" spans="1:3" ht="12.75">
      <c r="A73">
        <v>-0.0239922568108586</v>
      </c>
      <c r="B73">
        <f t="shared" si="0"/>
        <v>0.0016768052192268823</v>
      </c>
      <c r="C73">
        <f t="shared" si="1"/>
        <v>0.142528443634285</v>
      </c>
    </row>
    <row r="74" spans="1:3" ht="12.75">
      <c r="A74">
        <v>0.0681433529621014</v>
      </c>
      <c r="B74">
        <f t="shared" si="0"/>
        <v>0.0017200275837336106</v>
      </c>
      <c r="C74">
        <f t="shared" si="1"/>
        <v>0.1462023446173569</v>
      </c>
    </row>
    <row r="75" spans="1:3" ht="12.75">
      <c r="A75">
        <v>0.160278962735061</v>
      </c>
      <c r="B75">
        <f t="shared" si="0"/>
        <v>0.0017641876469537126</v>
      </c>
      <c r="C75">
        <f t="shared" si="1"/>
        <v>0.14995594999106557</v>
      </c>
    </row>
    <row r="76" spans="1:3" ht="12.75">
      <c r="A76">
        <v>0.252414572508021</v>
      </c>
      <c r="B76">
        <f t="shared" si="0"/>
        <v>0.001809300538462739</v>
      </c>
      <c r="C76">
        <f t="shared" si="1"/>
        <v>0.15379054576933282</v>
      </c>
    </row>
    <row r="77" spans="1:3" ht="12.75">
      <c r="A77">
        <v>0.344550182280981</v>
      </c>
      <c r="B77">
        <f t="shared" si="0"/>
        <v>0.001855381486009741</v>
      </c>
      <c r="C77">
        <f t="shared" si="1"/>
        <v>0.157707426310828</v>
      </c>
    </row>
    <row r="78" spans="1:3" ht="12.75">
      <c r="A78">
        <v>0.436685792053941</v>
      </c>
      <c r="B78">
        <f t="shared" si="0"/>
        <v>0.001902445811859447</v>
      </c>
      <c r="C78">
        <f t="shared" si="1"/>
        <v>0.161707894008053</v>
      </c>
    </row>
    <row r="79" spans="1:3" ht="12.75">
      <c r="A79">
        <v>0.528821401826901</v>
      </c>
      <c r="B79">
        <f t="shared" si="0"/>
        <v>0.0019505089289932357</v>
      </c>
      <c r="C79">
        <f t="shared" si="1"/>
        <v>0.16579325896442504</v>
      </c>
    </row>
    <row r="80" spans="1:3" ht="12.75">
      <c r="A80">
        <v>0.620957011599871</v>
      </c>
      <c r="B80">
        <f t="shared" si="0"/>
        <v>0.001999586337167634</v>
      </c>
      <c r="C80">
        <f t="shared" si="1"/>
        <v>0.16996483865924888</v>
      </c>
    </row>
    <row r="81" spans="1:3" ht="12.75">
      <c r="A81">
        <v>0.713092621372831</v>
      </c>
      <c r="B81">
        <f t="shared" si="0"/>
        <v>0.0020496936188290626</v>
      </c>
      <c r="C81">
        <f t="shared" si="1"/>
        <v>0.17422395760047032</v>
      </c>
    </row>
    <row r="82" spans="1:3" ht="12.75">
      <c r="A82">
        <v>0.805228231145791</v>
      </c>
      <c r="B82">
        <f t="shared" si="0"/>
        <v>0.0021008464348838047</v>
      </c>
      <c r="C82">
        <f t="shared" si="1"/>
        <v>0.1785719469651234</v>
      </c>
    </row>
    <row r="83" spans="1:3" ht="12.75">
      <c r="A83">
        <v>0.897363840918751</v>
      </c>
      <c r="B83">
        <f t="shared" si="0"/>
        <v>0.002153060520321979</v>
      </c>
      <c r="C83">
        <f t="shared" si="1"/>
        <v>0.18301014422736822</v>
      </c>
    </row>
    <row r="84" spans="1:3" ht="12.75">
      <c r="A84">
        <v>0.989499450691711</v>
      </c>
      <c r="B84">
        <f t="shared" si="0"/>
        <v>0.002206351679694607</v>
      </c>
      <c r="C84">
        <f t="shared" si="1"/>
        <v>0.1875398927740416</v>
      </c>
    </row>
    <row r="85" spans="1:3" ht="12.75">
      <c r="A85">
        <v>1.08163506046467</v>
      </c>
      <c r="B85">
        <f t="shared" si="0"/>
        <v>0.002260735782442837</v>
      </c>
      <c r="C85">
        <f t="shared" si="1"/>
        <v>0.19216254150764114</v>
      </c>
    </row>
    <row r="86" spans="1:3" ht="12.75">
      <c r="A86">
        <v>1.17377067023763</v>
      </c>
      <c r="B86">
        <f t="shared" si="0"/>
        <v>0.0023162287580784785</v>
      </c>
      <c r="C86">
        <f t="shared" si="1"/>
        <v>0.19687944443667066</v>
      </c>
    </row>
    <row r="87" spans="1:3" ht="12.75">
      <c r="A87">
        <v>1.26590628001059</v>
      </c>
      <c r="B87">
        <f t="shared" si="0"/>
        <v>0.0023728465912150973</v>
      </c>
      <c r="C87">
        <f t="shared" si="1"/>
        <v>0.2016919602532833</v>
      </c>
    </row>
    <row r="88" spans="1:3" ht="12.75">
      <c r="A88">
        <v>1.35804188978355</v>
      </c>
      <c r="B88">
        <f t="shared" si="0"/>
        <v>0.0024306053164490048</v>
      </c>
      <c r="C88">
        <f t="shared" si="1"/>
        <v>0.2066014518981654</v>
      </c>
    </row>
    <row r="89" spans="1:3" ht="12.75">
      <c r="A89">
        <v>1.45017749955651</v>
      </c>
      <c r="B89">
        <f t="shared" si="0"/>
        <v>0.0024895210130895773</v>
      </c>
      <c r="C89">
        <f t="shared" si="1"/>
        <v>0.21160928611261406</v>
      </c>
    </row>
    <row r="90" spans="1:3" ht="12.75">
      <c r="A90">
        <v>1.54231310932947</v>
      </c>
      <c r="B90">
        <f t="shared" si="0"/>
        <v>0.0025496097997384</v>
      </c>
      <c r="C90">
        <f t="shared" si="1"/>
        <v>0.216716832977764</v>
      </c>
    </row>
    <row r="91" spans="1:3" ht="12.75">
      <c r="A91">
        <v>1.63444871910243</v>
      </c>
      <c r="B91">
        <f t="shared" si="0"/>
        <v>0.0026108878287168665</v>
      </c>
      <c r="C91">
        <f t="shared" si="1"/>
        <v>0.22192546544093364</v>
      </c>
    </row>
    <row r="92" spans="1:3" ht="12.75">
      <c r="A92">
        <v>1.7265843288754</v>
      </c>
      <c r="B92">
        <f aca="true" t="shared" si="2" ref="B92:B155">NORMDIST(A92,$B$20,$B$21,FALSE)</f>
        <v>0.002673371280341944</v>
      </c>
      <c r="C92">
        <f aca="true" t="shared" si="3" ref="C92:C155">85*B92</f>
        <v>0.22723655882906524</v>
      </c>
    </row>
    <row r="93" spans="1:3" ht="12.75">
      <c r="A93">
        <v>1.81871993864836</v>
      </c>
      <c r="B93">
        <f t="shared" si="2"/>
        <v>0.0027370763570498794</v>
      </c>
      <c r="C93">
        <f t="shared" si="3"/>
        <v>0.23265149034923976</v>
      </c>
    </row>
    <row r="94" spans="1:3" ht="12.75">
      <c r="A94">
        <v>1.91085554842132</v>
      </c>
      <c r="B94">
        <f t="shared" si="2"/>
        <v>0.002802019277367849</v>
      </c>
      <c r="C94">
        <f t="shared" si="3"/>
        <v>0.23817163857626716</v>
      </c>
    </row>
    <row r="95" spans="1:3" ht="12.75">
      <c r="A95">
        <v>2.00299115819428</v>
      </c>
      <c r="B95">
        <f t="shared" si="2"/>
        <v>0.002868216269733447</v>
      </c>
      <c r="C95">
        <f t="shared" si="3"/>
        <v>0.24379838292734302</v>
      </c>
    </row>
    <row r="96" spans="1:3" ht="12.75">
      <c r="A96">
        <v>2.09512676796724</v>
      </c>
      <c r="B96">
        <f t="shared" si="2"/>
        <v>0.002935683566162245</v>
      </c>
      <c r="C96">
        <f t="shared" si="3"/>
        <v>0.24953310312379082</v>
      </c>
    </row>
    <row r="97" spans="1:3" ht="12.75">
      <c r="A97">
        <v>2.1872623777402</v>
      </c>
      <c r="B97">
        <f t="shared" si="2"/>
        <v>0.00300443739576361</v>
      </c>
      <c r="C97">
        <f t="shared" si="3"/>
        <v>0.25537717863990683</v>
      </c>
    </row>
    <row r="98" spans="1:3" ht="12.75">
      <c r="A98">
        <v>2.27939798751316</v>
      </c>
      <c r="B98">
        <f t="shared" si="2"/>
        <v>0.003074493978105134</v>
      </c>
      <c r="C98">
        <f t="shared" si="3"/>
        <v>0.2613319881389364</v>
      </c>
    </row>
    <row r="99" spans="1:3" ht="12.75">
      <c r="A99">
        <v>2.37153359728612</v>
      </c>
      <c r="B99">
        <f t="shared" si="2"/>
        <v>0.003145869516426174</v>
      </c>
      <c r="C99">
        <f t="shared" si="3"/>
        <v>0.2673989088962248</v>
      </c>
    </row>
    <row r="100" spans="1:3" ht="12.75">
      <c r="A100">
        <v>2.46366920705908</v>
      </c>
      <c r="B100">
        <f t="shared" si="2"/>
        <v>0.003218580190701047</v>
      </c>
      <c r="C100">
        <f t="shared" si="3"/>
        <v>0.273579316209589</v>
      </c>
    </row>
    <row r="101" spans="1:3" ht="12.75">
      <c r="A101">
        <v>2.55580481683204</v>
      </c>
      <c r="B101">
        <f t="shared" si="2"/>
        <v>0.0032926421505526035</v>
      </c>
      <c r="C101">
        <f t="shared" si="3"/>
        <v>0.2798745827969713</v>
      </c>
    </row>
    <row r="102" spans="1:3" ht="12.75">
      <c r="A102">
        <v>2.647940426605</v>
      </c>
      <c r="B102">
        <f t="shared" si="2"/>
        <v>0.0033680715080170133</v>
      </c>
      <c r="C102">
        <f t="shared" si="3"/>
        <v>0.28628607818144614</v>
      </c>
    </row>
    <row r="103" spans="1:3" ht="12.75">
      <c r="A103">
        <v>2.74007603637797</v>
      </c>
      <c r="B103">
        <f t="shared" si="2"/>
        <v>0.00344488433016072</v>
      </c>
      <c r="C103">
        <f t="shared" si="3"/>
        <v>0.2928151680636612</v>
      </c>
    </row>
    <row r="104" spans="1:3" ht="12.75">
      <c r="A104">
        <v>2.83221164615093</v>
      </c>
      <c r="B104">
        <f t="shared" si="2"/>
        <v>0.003523096631550569</v>
      </c>
      <c r="C104">
        <f t="shared" si="3"/>
        <v>0.29946321368179835</v>
      </c>
    </row>
    <row r="105" spans="1:3" ht="12.75">
      <c r="A105">
        <v>2.92434725592389</v>
      </c>
      <c r="B105">
        <f t="shared" si="2"/>
        <v>0.003602724366578483</v>
      </c>
      <c r="C105">
        <f t="shared" si="3"/>
        <v>0.30623157115917105</v>
      </c>
    </row>
    <row r="106" spans="1:3" ht="12.75">
      <c r="A106">
        <v>3.01648286569685</v>
      </c>
      <c r="B106">
        <f t="shared" si="2"/>
        <v>0.0036837834216418217</v>
      </c>
      <c r="C106">
        <f t="shared" si="3"/>
        <v>0.3131215908395548</v>
      </c>
    </row>
    <row r="107" spans="1:3" ht="12.75">
      <c r="A107">
        <v>3.10861847546981</v>
      </c>
      <c r="B107">
        <f t="shared" si="2"/>
        <v>0.0037662896071810324</v>
      </c>
      <c r="C107">
        <f t="shared" si="3"/>
        <v>0.3201346166103878</v>
      </c>
    </row>
    <row r="108" spans="1:3" ht="12.75">
      <c r="A108">
        <v>3.20075408524277</v>
      </c>
      <c r="B108">
        <f t="shared" si="2"/>
        <v>0.003850258649576155</v>
      </c>
      <c r="C108">
        <f t="shared" si="3"/>
        <v>0.32727198521397316</v>
      </c>
    </row>
    <row r="109" spans="1:3" ht="12.75">
      <c r="A109">
        <v>3.29288969501573</v>
      </c>
      <c r="B109">
        <f t="shared" si="2"/>
        <v>0.003935706182903905</v>
      </c>
      <c r="C109">
        <f t="shared" si="3"/>
        <v>0.33453502554683195</v>
      </c>
    </row>
    <row r="110" spans="1:3" ht="12.75">
      <c r="A110">
        <v>3.38502530478869</v>
      </c>
      <c r="B110">
        <f t="shared" si="2"/>
        <v>0.004022647740557259</v>
      </c>
      <c r="C110">
        <f t="shared" si="3"/>
        <v>0.341925057947367</v>
      </c>
    </row>
    <row r="111" spans="1:3" ht="12.75">
      <c r="A111">
        <v>3.47716091456165</v>
      </c>
      <c r="B111">
        <f t="shared" si="2"/>
        <v>0.004111098746729483</v>
      </c>
      <c r="C111">
        <f t="shared" si="3"/>
        <v>0.34944339347200604</v>
      </c>
    </row>
    <row r="112" spans="1:3" ht="12.75">
      <c r="A112">
        <v>3.56929652433461</v>
      </c>
      <c r="B112">
        <f t="shared" si="2"/>
        <v>0.004201074507764868</v>
      </c>
      <c r="C112">
        <f t="shared" si="3"/>
        <v>0.3570913331600138</v>
      </c>
    </row>
    <row r="113" spans="1:3" ht="12.75">
      <c r="A113">
        <v>3.66143213410757</v>
      </c>
      <c r="B113">
        <f t="shared" si="2"/>
        <v>0.0042925902033783625</v>
      </c>
      <c r="C113">
        <f t="shared" si="3"/>
        <v>0.3648701672871608</v>
      </c>
    </row>
    <row r="114" spans="1:3" ht="12.75">
      <c r="A114">
        <v>3.75356774388053</v>
      </c>
      <c r="B114">
        <f t="shared" si="2"/>
        <v>0.004385660877746627</v>
      </c>
      <c r="C114">
        <f t="shared" si="3"/>
        <v>0.3727811746084633</v>
      </c>
    </row>
    <row r="115" spans="1:3" ht="12.75">
      <c r="A115">
        <v>3.8457033536535</v>
      </c>
      <c r="B115">
        <f t="shared" si="2"/>
        <v>0.004480301430473082</v>
      </c>
      <c r="C115">
        <f t="shared" si="3"/>
        <v>0.380825621590212</v>
      </c>
    </row>
    <row r="116" spans="1:3" ht="12.75">
      <c r="A116">
        <v>3.93783896342646</v>
      </c>
      <c r="B116">
        <f t="shared" si="2"/>
        <v>0.004576526607429593</v>
      </c>
      <c r="C116">
        <f t="shared" si="3"/>
        <v>0.38900476163151537</v>
      </c>
    </row>
    <row r="117" spans="1:3" ht="12.75">
      <c r="A117">
        <v>4.02997457319942</v>
      </c>
      <c r="B117">
        <f t="shared" si="2"/>
        <v>0.004674350991477883</v>
      </c>
      <c r="C117">
        <f t="shared" si="3"/>
        <v>0.39731983427562007</v>
      </c>
    </row>
    <row r="118" spans="1:3" ht="12.75">
      <c r="A118">
        <v>4.12211018297238</v>
      </c>
      <c r="B118">
        <f t="shared" si="2"/>
        <v>0.004773788993073479</v>
      </c>
      <c r="C118">
        <f t="shared" si="3"/>
        <v>0.4057720644112457</v>
      </c>
    </row>
    <row r="119" spans="1:3" ht="12.75">
      <c r="A119">
        <v>4.21424579274534</v>
      </c>
      <c r="B119">
        <f t="shared" si="2"/>
        <v>0.00487485484075544</v>
      </c>
      <c r="C119">
        <f t="shared" si="3"/>
        <v>0.41436266146421236</v>
      </c>
    </row>
    <row r="120" spans="1:3" ht="12.75">
      <c r="A120">
        <v>4.3063814025183</v>
      </c>
      <c r="B120">
        <f t="shared" si="2"/>
        <v>0.004977562571525299</v>
      </c>
      <c r="C120">
        <f t="shared" si="3"/>
        <v>0.4230928185796504</v>
      </c>
    </row>
    <row r="121" spans="1:3" ht="12.75">
      <c r="A121">
        <v>4.39851701229126</v>
      </c>
      <c r="B121">
        <f t="shared" si="2"/>
        <v>0.005081926021118537</v>
      </c>
      <c r="C121">
        <f t="shared" si="3"/>
        <v>0.43196371179507564</v>
      </c>
    </row>
    <row r="122" spans="1:3" ht="12.75">
      <c r="A122">
        <v>4.49065262206422</v>
      </c>
      <c r="B122">
        <f t="shared" si="2"/>
        <v>0.005187958814172301</v>
      </c>
      <c r="C122">
        <f t="shared" si="3"/>
        <v>0.4409764992046456</v>
      </c>
    </row>
    <row r="123" spans="1:3" ht="12.75">
      <c r="A123">
        <v>4.58278823183718</v>
      </c>
      <c r="B123">
        <f t="shared" si="2"/>
        <v>0.005295674354293142</v>
      </c>
      <c r="C123">
        <f t="shared" si="3"/>
        <v>0.45013232011491705</v>
      </c>
    </row>
    <row r="124" spans="1:3" ht="12.75">
      <c r="A124">
        <v>4.67492384161014</v>
      </c>
      <c r="B124">
        <f t="shared" si="2"/>
        <v>0.0054050858140286435</v>
      </c>
      <c r="C124">
        <f t="shared" si="3"/>
        <v>0.4594322941924347</v>
      </c>
    </row>
    <row r="125" spans="1:3" ht="12.75">
      <c r="A125">
        <v>4.7670594513831</v>
      </c>
      <c r="B125">
        <f t="shared" si="2"/>
        <v>0.005516206124747078</v>
      </c>
      <c r="C125">
        <f t="shared" si="3"/>
        <v>0.46887752060350163</v>
      </c>
    </row>
    <row r="126" spans="1:3" ht="12.75">
      <c r="A126">
        <v>4.85919506115607</v>
      </c>
      <c r="B126">
        <f t="shared" si="2"/>
        <v>0.005629047966429298</v>
      </c>
      <c r="C126">
        <f t="shared" si="3"/>
        <v>0.4784690771464903</v>
      </c>
    </row>
    <row r="127" spans="1:3" ht="12.75">
      <c r="A127">
        <v>4.95133067092903</v>
      </c>
      <c r="B127">
        <f t="shared" si="2"/>
        <v>0.0057436237573771235</v>
      </c>
      <c r="C127">
        <f t="shared" si="3"/>
        <v>0.4882080193770555</v>
      </c>
    </row>
    <row r="128" spans="1:3" ht="12.75">
      <c r="A128">
        <v>5.04346628070199</v>
      </c>
      <c r="B128">
        <f t="shared" si="2"/>
        <v>0.005859945643843031</v>
      </c>
      <c r="C128">
        <f t="shared" si="3"/>
        <v>0.4980953797266576</v>
      </c>
    </row>
    <row r="129" spans="1:3" ht="12.75">
      <c r="A129">
        <v>5.13560189047495</v>
      </c>
      <c r="B129">
        <f t="shared" si="2"/>
        <v>0.005978025489585473</v>
      </c>
      <c r="C129">
        <f t="shared" si="3"/>
        <v>0.5081321666147652</v>
      </c>
    </row>
    <row r="130" spans="1:3" ht="12.75">
      <c r="A130">
        <v>5.22773750024791</v>
      </c>
      <c r="B130">
        <f t="shared" si="2"/>
        <v>0.0060978748653548786</v>
      </c>
      <c r="C130">
        <f t="shared" si="3"/>
        <v>0.5183193635551647</v>
      </c>
    </row>
    <row r="131" spans="1:3" ht="12.75">
      <c r="A131">
        <v>5.31987311002087</v>
      </c>
      <c r="B131">
        <f t="shared" si="2"/>
        <v>0.006219505038315207</v>
      </c>
      <c r="C131">
        <f t="shared" si="3"/>
        <v>0.5286579282567926</v>
      </c>
    </row>
    <row r="132" spans="1:3" ht="12.75">
      <c r="A132">
        <v>5.41200871979383</v>
      </c>
      <c r="B132">
        <f t="shared" si="2"/>
        <v>0.006342926961406237</v>
      </c>
      <c r="C132">
        <f t="shared" si="3"/>
        <v>0.5391487917195301</v>
      </c>
    </row>
    <row r="133" spans="1:3" ht="12.75">
      <c r="A133">
        <v>5.50414432956679</v>
      </c>
      <c r="B133">
        <f t="shared" si="2"/>
        <v>0.006468151262651725</v>
      </c>
      <c r="C133">
        <f t="shared" si="3"/>
        <v>0.5497928573253966</v>
      </c>
    </row>
    <row r="134" spans="1:3" ht="12.75">
      <c r="A134">
        <v>5.59627993933975</v>
      </c>
      <c r="B134">
        <f t="shared" si="2"/>
        <v>0.006595188234418986</v>
      </c>
      <c r="C134">
        <f t="shared" si="3"/>
        <v>0.5605909999256138</v>
      </c>
    </row>
    <row r="135" spans="1:3" ht="12.75">
      <c r="A135">
        <v>5.68841554911271</v>
      </c>
      <c r="B135">
        <f t="shared" si="2"/>
        <v>0.00672404782263531</v>
      </c>
      <c r="C135">
        <f t="shared" si="3"/>
        <v>0.5715440649240013</v>
      </c>
    </row>
    <row r="136" spans="1:3" ht="12.75">
      <c r="A136">
        <v>5.78055115888567</v>
      </c>
      <c r="B136">
        <f t="shared" si="2"/>
        <v>0.0068547396159669765</v>
      </c>
      <c r="C136">
        <f t="shared" si="3"/>
        <v>0.582652867357193</v>
      </c>
    </row>
    <row r="137" spans="1:3" ht="12.75">
      <c r="A137">
        <v>5.8726867686586</v>
      </c>
      <c r="B137">
        <f t="shared" si="2"/>
        <v>0.006987272834966589</v>
      </c>
      <c r="C137">
        <f t="shared" si="3"/>
        <v>0.59391819097216</v>
      </c>
    </row>
    <row r="138" spans="1:3" ht="12.75">
      <c r="A138">
        <v>5.9648223784316</v>
      </c>
      <c r="B138">
        <f t="shared" si="2"/>
        <v>0.007121656321195074</v>
      </c>
      <c r="C138">
        <f t="shared" si="3"/>
        <v>0.6053407873015813</v>
      </c>
    </row>
    <row r="139" spans="1:3" ht="12.75">
      <c r="A139">
        <v>6.0569579882046</v>
      </c>
      <c r="B139">
        <f t="shared" si="2"/>
        <v>0.007257898526323404</v>
      </c>
      <c r="C139">
        <f t="shared" si="3"/>
        <v>0.6169213747374893</v>
      </c>
    </row>
    <row r="140" spans="1:3" ht="12.75">
      <c r="A140">
        <v>6.1490935979775</v>
      </c>
      <c r="B140">
        <f t="shared" si="2"/>
        <v>0.007396007501221619</v>
      </c>
      <c r="C140">
        <f t="shared" si="3"/>
        <v>0.6286606376038376</v>
      </c>
    </row>
    <row r="141" spans="1:3" ht="12.75">
      <c r="A141">
        <v>6.2412292077505</v>
      </c>
      <c r="B141">
        <f t="shared" si="2"/>
        <v>0.007535990885041223</v>
      </c>
      <c r="C141">
        <f t="shared" si="3"/>
        <v>0.640559225228504</v>
      </c>
    </row>
    <row r="142" spans="1:3" ht="12.75">
      <c r="A142">
        <v>6.3333648175234</v>
      </c>
      <c r="B142">
        <f t="shared" si="2"/>
        <v>0.007677855894295434</v>
      </c>
      <c r="C142">
        <f t="shared" si="3"/>
        <v>0.6526177510151119</v>
      </c>
    </row>
    <row r="143" spans="1:3" ht="12.75">
      <c r="A143">
        <v>6.4255004272964</v>
      </c>
      <c r="B143">
        <f t="shared" si="2"/>
        <v>0.007821609311947841</v>
      </c>
      <c r="C143">
        <f t="shared" si="3"/>
        <v>0.6648367915155665</v>
      </c>
    </row>
    <row r="144" spans="1:3" ht="12.75">
      <c r="A144">
        <v>6.5176360370694</v>
      </c>
      <c r="B144">
        <f t="shared" si="2"/>
        <v>0.007967257476511606</v>
      </c>
      <c r="C144">
        <f t="shared" si="3"/>
        <v>0.6772168855034866</v>
      </c>
    </row>
    <row r="145" spans="1:3" ht="12.75">
      <c r="A145">
        <v>6.6097716468423</v>
      </c>
      <c r="B145">
        <f t="shared" si="2"/>
        <v>0.008114806271169802</v>
      </c>
      <c r="C145">
        <f t="shared" si="3"/>
        <v>0.6897585330494332</v>
      </c>
    </row>
    <row r="146" spans="1:3" ht="12.75">
      <c r="A146">
        <v>6.7019072566153</v>
      </c>
      <c r="B146">
        <f t="shared" si="2"/>
        <v>0.008264261112922461</v>
      </c>
      <c r="C146">
        <f t="shared" si="3"/>
        <v>0.7024621945984092</v>
      </c>
    </row>
    <row r="147" spans="1:3" ht="12.75">
      <c r="A147">
        <v>6.7940428663882</v>
      </c>
      <c r="B147">
        <f t="shared" si="2"/>
        <v>0.008415626941765657</v>
      </c>
      <c r="C147">
        <f t="shared" si="3"/>
        <v>0.7153282900500809</v>
      </c>
    </row>
    <row r="148" spans="1:3" ht="12.75">
      <c r="A148">
        <v>6.8861784761612</v>
      </c>
      <c r="B148">
        <f t="shared" si="2"/>
        <v>0.008568908209913862</v>
      </c>
      <c r="C148">
        <f t="shared" si="3"/>
        <v>0.7283571978426783</v>
      </c>
    </row>
    <row r="149" spans="1:3" ht="12.75">
      <c r="A149">
        <v>6.9783140859342</v>
      </c>
      <c r="B149">
        <f t="shared" si="2"/>
        <v>0.008724108871068038</v>
      </c>
      <c r="C149">
        <f t="shared" si="3"/>
        <v>0.7415492540407833</v>
      </c>
    </row>
    <row r="150" spans="1:3" ht="12.75">
      <c r="A150">
        <v>7.0704496957071</v>
      </c>
      <c r="B150">
        <f t="shared" si="2"/>
        <v>0.00888123236974081</v>
      </c>
      <c r="C150">
        <f t="shared" si="3"/>
        <v>0.7549047514279689</v>
      </c>
    </row>
    <row r="151" spans="1:3" ht="12.75">
      <c r="A151">
        <v>7.1625853054801</v>
      </c>
      <c r="B151">
        <f t="shared" si="2"/>
        <v>0.009040281630644745</v>
      </c>
      <c r="C151">
        <f t="shared" si="3"/>
        <v>0.7684239386048034</v>
      </c>
    </row>
    <row r="152" spans="1:3" ht="12.75">
      <c r="A152">
        <v>7.254720915253</v>
      </c>
      <c r="B152">
        <f t="shared" si="2"/>
        <v>0.009201259048149401</v>
      </c>
      <c r="C152">
        <f t="shared" si="3"/>
        <v>0.7821070190926991</v>
      </c>
    </row>
    <row r="153" spans="1:3" ht="12.75">
      <c r="A153">
        <v>7.346856525026</v>
      </c>
      <c r="B153">
        <f t="shared" si="2"/>
        <v>0.009364166475819176</v>
      </c>
      <c r="C153">
        <f t="shared" si="3"/>
        <v>0.7959541504446299</v>
      </c>
    </row>
    <row r="154" spans="1:3" ht="12.75">
      <c r="A154">
        <v>7.438992134799</v>
      </c>
      <c r="B154">
        <f t="shared" si="2"/>
        <v>0.009529005216034527</v>
      </c>
      <c r="C154">
        <f t="shared" si="3"/>
        <v>0.8099654433629349</v>
      </c>
    </row>
    <row r="155" spans="1:3" ht="12.75">
      <c r="A155">
        <v>7.5311277445719</v>
      </c>
      <c r="B155">
        <f t="shared" si="2"/>
        <v>0.009695776009708622</v>
      </c>
      <c r="C155">
        <f t="shared" si="3"/>
        <v>0.8241409608252329</v>
      </c>
    </row>
    <row r="156" spans="1:3" ht="12.75">
      <c r="A156">
        <v>7.6232633543449</v>
      </c>
      <c r="B156">
        <f aca="true" t="shared" si="4" ref="B156:B219">NORMDIST(A156,$B$20,$B$21,FALSE)</f>
        <v>0.009864479026105728</v>
      </c>
      <c r="C156">
        <f aca="true" t="shared" si="5" ref="C156:C219">85*B156</f>
        <v>0.8384807172189869</v>
      </c>
    </row>
    <row r="157" spans="1:3" ht="12.75">
      <c r="A157">
        <v>7.7153989641179</v>
      </c>
      <c r="B157">
        <f t="shared" si="4"/>
        <v>0.010035113852767489</v>
      </c>
      <c r="C157">
        <f t="shared" si="5"/>
        <v>0.8529846774852365</v>
      </c>
    </row>
    <row r="158" spans="1:3" ht="12.75">
      <c r="A158">
        <v>7.8075345738908</v>
      </c>
      <c r="B158">
        <f t="shared" si="4"/>
        <v>0.010207679485558452</v>
      </c>
      <c r="C158">
        <f t="shared" si="5"/>
        <v>0.8676527562724684</v>
      </c>
    </row>
    <row r="159" spans="1:3" ht="12.75">
      <c r="A159">
        <v>7.8996701836638</v>
      </c>
      <c r="B159">
        <f t="shared" si="4"/>
        <v>0.010382174318837303</v>
      </c>
      <c r="C159">
        <f t="shared" si="5"/>
        <v>0.8824848171011708</v>
      </c>
    </row>
    <row r="160" spans="1:3" ht="12.75">
      <c r="A160">
        <v>7.9918057934367</v>
      </c>
      <c r="B160">
        <f t="shared" si="4"/>
        <v>0.010558596135759976</v>
      </c>
      <c r="C160">
        <f t="shared" si="5"/>
        <v>0.897480671539598</v>
      </c>
    </row>
    <row r="161" spans="1:3" ht="12.75">
      <c r="A161">
        <v>8.0839414032097</v>
      </c>
      <c r="B161">
        <f t="shared" si="4"/>
        <v>0.010736942098727612</v>
      </c>
      <c r="C161">
        <f t="shared" si="5"/>
        <v>0.912640078391847</v>
      </c>
    </row>
    <row r="162" spans="1:3" ht="12.75">
      <c r="A162">
        <v>8.1760770129827</v>
      </c>
      <c r="B162">
        <f t="shared" si="4"/>
        <v>0.010917208739981771</v>
      </c>
      <c r="C162">
        <f t="shared" si="5"/>
        <v>0.9279627428984506</v>
      </c>
    </row>
    <row r="163" spans="1:3" ht="12.75">
      <c r="A163">
        <v>8.2682126227556</v>
      </c>
      <c r="B163">
        <f t="shared" si="4"/>
        <v>0.011099391952359986</v>
      </c>
      <c r="C163">
        <f t="shared" si="5"/>
        <v>0.9434483159505989</v>
      </c>
    </row>
    <row r="164" spans="1:3" ht="12.75">
      <c r="A164">
        <v>8.3603482325286</v>
      </c>
      <c r="B164">
        <f t="shared" si="4"/>
        <v>0.011283486980218006</v>
      </c>
      <c r="C164">
        <f t="shared" si="5"/>
        <v>0.9590963933185306</v>
      </c>
    </row>
    <row r="165" spans="1:3" ht="12.75">
      <c r="A165">
        <v>8.4524838423015</v>
      </c>
      <c r="B165">
        <f t="shared" si="4"/>
        <v>0.01146948841052506</v>
      </c>
      <c r="C165">
        <f t="shared" si="5"/>
        <v>0.9749065148946301</v>
      </c>
    </row>
    <row r="166" spans="1:3" ht="12.75">
      <c r="A166">
        <v>8.5446194520745</v>
      </c>
      <c r="B166">
        <f t="shared" si="4"/>
        <v>0.011657390164145298</v>
      </c>
      <c r="C166">
        <f t="shared" si="5"/>
        <v>0.9908781639523503</v>
      </c>
    </row>
    <row r="167" spans="1:3" ht="12.75">
      <c r="A167">
        <v>8.6367550618475</v>
      </c>
      <c r="B167">
        <f t="shared" si="4"/>
        <v>0.011847185487307907</v>
      </c>
      <c r="C167">
        <f t="shared" si="5"/>
        <v>1.007010766421172</v>
      </c>
    </row>
    <row r="168" spans="1:3" ht="12.75">
      <c r="A168">
        <v>8.7288906716204</v>
      </c>
      <c r="B168">
        <f t="shared" si="4"/>
        <v>0.012038866943279053</v>
      </c>
      <c r="C168">
        <f t="shared" si="5"/>
        <v>1.0233036901787194</v>
      </c>
    </row>
    <row r="169" spans="1:3" ht="12.75">
      <c r="A169">
        <v>8.8210262813934</v>
      </c>
      <c r="B169">
        <f t="shared" si="4"/>
        <v>0.01223242640424212</v>
      </c>
      <c r="C169">
        <f t="shared" si="5"/>
        <v>1.0397562443605801</v>
      </c>
    </row>
    <row r="170" spans="1:3" ht="12.75">
      <c r="A170">
        <v>8.9131618911663</v>
      </c>
      <c r="B170">
        <f t="shared" si="4"/>
        <v>0.012427855043392349</v>
      </c>
      <c r="C170">
        <f t="shared" si="5"/>
        <v>1.0563676786883496</v>
      </c>
    </row>
    <row r="171" spans="1:3" ht="12.75">
      <c r="A171">
        <v>9.0052975009393</v>
      </c>
      <c r="B171">
        <f t="shared" si="4"/>
        <v>0.012625143327259431</v>
      </c>
      <c r="C171">
        <f t="shared" si="5"/>
        <v>1.0731371828170517</v>
      </c>
    </row>
    <row r="172" spans="1:3" ht="12.75">
      <c r="A172">
        <v>9.0974331107123</v>
      </c>
      <c r="B172">
        <f t="shared" si="4"/>
        <v>0.01282428100825999</v>
      </c>
      <c r="C172">
        <f t="shared" si="5"/>
        <v>1.0900638857020992</v>
      </c>
    </row>
    <row r="173" spans="1:3" ht="12.75">
      <c r="A173">
        <v>9.1895687204852</v>
      </c>
      <c r="B173">
        <f t="shared" si="4"/>
        <v>0.013025257117493437</v>
      </c>
      <c r="C173">
        <f t="shared" si="5"/>
        <v>1.107146854986942</v>
      </c>
    </row>
    <row r="174" spans="1:3" ht="12.75">
      <c r="A174">
        <v>9.2817043302582</v>
      </c>
      <c r="B174">
        <f t="shared" si="4"/>
        <v>0.013228059957787372</v>
      </c>
      <c r="C174">
        <f t="shared" si="5"/>
        <v>1.1243850964119266</v>
      </c>
    </row>
    <row r="175" spans="1:3" ht="12.75">
      <c r="A175">
        <v>9.3738399400311</v>
      </c>
      <c r="B175">
        <f t="shared" si="4"/>
        <v>0.013432677096998339</v>
      </c>
      <c r="C175">
        <f t="shared" si="5"/>
        <v>1.1417775532448589</v>
      </c>
    </row>
    <row r="176" spans="1:3" ht="12.75">
      <c r="A176">
        <v>9.4659755498041</v>
      </c>
      <c r="B176">
        <f t="shared" si="4"/>
        <v>0.013639095361581628</v>
      </c>
      <c r="C176">
        <f t="shared" si="5"/>
        <v>1.1593231057344384</v>
      </c>
    </row>
    <row r="177" spans="1:3" ht="12.75">
      <c r="A177">
        <v>9.5581111595771</v>
      </c>
      <c r="B177">
        <f t="shared" si="4"/>
        <v>0.013847300830431477</v>
      </c>
      <c r="C177">
        <f t="shared" si="5"/>
        <v>1.1770205705866756</v>
      </c>
    </row>
    <row r="178" spans="1:3" ht="12.75">
      <c r="A178">
        <v>9.65024676935</v>
      </c>
      <c r="B178">
        <f t="shared" si="4"/>
        <v>0.014057278829005088</v>
      </c>
      <c r="C178">
        <f t="shared" si="5"/>
        <v>1.1948687004654326</v>
      </c>
    </row>
    <row r="179" spans="1:3" ht="12.75">
      <c r="A179">
        <v>9.742382379123</v>
      </c>
      <c r="B179">
        <f t="shared" si="4"/>
        <v>0.014269013923736366</v>
      </c>
      <c r="C179">
        <f t="shared" si="5"/>
        <v>1.2128661835175911</v>
      </c>
    </row>
    <row r="180" spans="1:3" ht="12.75">
      <c r="A180">
        <v>9.834517988896</v>
      </c>
      <c r="B180">
        <f t="shared" si="4"/>
        <v>0.014482489916744803</v>
      </c>
      <c r="C180">
        <f t="shared" si="5"/>
        <v>1.2310116429233082</v>
      </c>
    </row>
    <row r="181" spans="1:3" ht="12.75">
      <c r="A181">
        <v>9.9266535986689</v>
      </c>
      <c r="B181">
        <f t="shared" si="4"/>
        <v>0.014697689840851626</v>
      </c>
      <c r="C181">
        <f t="shared" si="5"/>
        <v>1.2493036364723882</v>
      </c>
    </row>
    <row r="182" spans="1:3" ht="12.75">
      <c r="A182">
        <v>10.0187892084419</v>
      </c>
      <c r="B182">
        <f t="shared" si="4"/>
        <v>0.014914595954908497</v>
      </c>
      <c r="C182">
        <f t="shared" si="5"/>
        <v>1.2677406561672222</v>
      </c>
    </row>
    <row r="183" spans="1:3" ht="12.75">
      <c r="A183">
        <v>10.1109248182148</v>
      </c>
      <c r="B183">
        <f t="shared" si="4"/>
        <v>0.015133189739444153</v>
      </c>
      <c r="C183">
        <f t="shared" si="5"/>
        <v>1.286321127852753</v>
      </c>
    </row>
    <row r="184" spans="1:3" ht="12.75">
      <c r="A184">
        <v>10.2030604279878</v>
      </c>
      <c r="B184">
        <f t="shared" si="4"/>
        <v>0.015353451892642055</v>
      </c>
      <c r="C184">
        <f t="shared" si="5"/>
        <v>1.3050434108745745</v>
      </c>
    </row>
    <row r="185" spans="1:3" ht="12.75">
      <c r="A185">
        <v>10.2951960377608</v>
      </c>
      <c r="B185">
        <f t="shared" si="4"/>
        <v>0.015575362326649356</v>
      </c>
      <c r="C185">
        <f t="shared" si="5"/>
        <v>1.3239057977651951</v>
      </c>
    </row>
    <row r="186" spans="1:3" ht="12.75">
      <c r="A186">
        <v>10.3873316475337</v>
      </c>
      <c r="B186">
        <f t="shared" si="4"/>
        <v>0.01579890016423018</v>
      </c>
      <c r="C186">
        <f t="shared" si="5"/>
        <v>1.3429065139595653</v>
      </c>
    </row>
    <row r="187" spans="1:3" ht="12.75">
      <c r="A187">
        <v>10.4794672573067</v>
      </c>
      <c r="B187">
        <f t="shared" si="4"/>
        <v>0.0160240437357679</v>
      </c>
      <c r="C187">
        <f t="shared" si="5"/>
        <v>1.3620437175402715</v>
      </c>
    </row>
    <row r="188" spans="1:3" ht="12.75">
      <c r="A188">
        <v>10.5716028670796</v>
      </c>
      <c r="B188">
        <f t="shared" si="4"/>
        <v>0.016250770576620787</v>
      </c>
      <c r="C188">
        <f t="shared" si="5"/>
        <v>1.381315499012767</v>
      </c>
    </row>
    <row r="189" spans="1:3" ht="12.75">
      <c r="A189">
        <v>10.6637384768526</v>
      </c>
      <c r="B189">
        <f t="shared" si="4"/>
        <v>0.01647905742484383</v>
      </c>
      <c r="C189">
        <f t="shared" si="5"/>
        <v>1.4007198811117254</v>
      </c>
    </row>
    <row r="190" spans="1:3" ht="12.75">
      <c r="A190">
        <v>10.7558740866256</v>
      </c>
      <c r="B190">
        <f t="shared" si="4"/>
        <v>0.016708880219275947</v>
      </c>
      <c r="C190">
        <f t="shared" si="5"/>
        <v>1.4202548186384556</v>
      </c>
    </row>
    <row r="191" spans="1:3" ht="12.75">
      <c r="A191">
        <v>10.8480096963985</v>
      </c>
      <c r="B191">
        <f t="shared" si="4"/>
        <v>0.016940214098005137</v>
      </c>
      <c r="C191">
        <f t="shared" si="5"/>
        <v>1.4399181983304368</v>
      </c>
    </row>
    <row r="192" spans="1:3" ht="12.75">
      <c r="A192">
        <v>10.9401453061715</v>
      </c>
      <c r="B192">
        <f t="shared" si="4"/>
        <v>0.01717303339721518</v>
      </c>
      <c r="C192">
        <f t="shared" si="5"/>
        <v>1.4597078387632905</v>
      </c>
    </row>
    <row r="193" spans="1:3" ht="12.75">
      <c r="A193">
        <v>11.0322809159444</v>
      </c>
      <c r="B193">
        <f t="shared" si="4"/>
        <v>0.017407311650417624</v>
      </c>
      <c r="C193">
        <f t="shared" si="5"/>
        <v>1.479621490285498</v>
      </c>
    </row>
    <row r="194" spans="1:3" ht="12.75">
      <c r="A194">
        <v>11.1244165257174</v>
      </c>
      <c r="B194">
        <f t="shared" si="4"/>
        <v>0.017643021588080926</v>
      </c>
      <c r="C194">
        <f t="shared" si="5"/>
        <v>1.4996568349868786</v>
      </c>
    </row>
    <row r="195" spans="1:3" ht="12.75">
      <c r="A195">
        <v>11.2165521354904</v>
      </c>
      <c r="B195">
        <f t="shared" si="4"/>
        <v>0.017880135137654973</v>
      </c>
      <c r="C195">
        <f t="shared" si="5"/>
        <v>1.5198114867006727</v>
      </c>
    </row>
    <row r="196" spans="1:3" ht="12.75">
      <c r="A196">
        <v>11.3086877452633</v>
      </c>
      <c r="B196">
        <f t="shared" si="4"/>
        <v>0.018118623424002694</v>
      </c>
      <c r="C196">
        <f t="shared" si="5"/>
        <v>1.540082991040229</v>
      </c>
    </row>
    <row r="197" spans="1:3" ht="12.75">
      <c r="A197">
        <v>11.4008233550363</v>
      </c>
      <c r="B197">
        <f t="shared" si="4"/>
        <v>0.01835845677024143</v>
      </c>
      <c r="C197">
        <f t="shared" si="5"/>
        <v>1.5604688254705215</v>
      </c>
    </row>
    <row r="198" spans="1:3" ht="12.75">
      <c r="A198">
        <v>11.4929589648092</v>
      </c>
      <c r="B198">
        <f t="shared" si="4"/>
        <v>0.018599604698996495</v>
      </c>
      <c r="C198">
        <f t="shared" si="5"/>
        <v>1.580966399414702</v>
      </c>
    </row>
    <row r="199" spans="1:3" ht="12.75">
      <c r="A199">
        <v>11.5850945745822</v>
      </c>
      <c r="B199">
        <f t="shared" si="4"/>
        <v>0.018842035934078214</v>
      </c>
      <c r="C199">
        <f t="shared" si="5"/>
        <v>1.6015730543966482</v>
      </c>
    </row>
    <row r="200" spans="1:3" ht="12.75">
      <c r="A200">
        <v>11.6772301843552</v>
      </c>
      <c r="B200">
        <f t="shared" si="4"/>
        <v>0.019085718402579034</v>
      </c>
      <c r="C200">
        <f t="shared" si="5"/>
        <v>1.6222860642192178</v>
      </c>
    </row>
    <row r="201" spans="1:3" ht="12.75">
      <c r="A201">
        <v>11.7693657941281</v>
      </c>
      <c r="B201">
        <f t="shared" si="4"/>
        <v>0.019330619237401744</v>
      </c>
      <c r="C201">
        <f t="shared" si="5"/>
        <v>1.6431026351791482</v>
      </c>
    </row>
    <row r="202" spans="1:3" ht="12.75">
      <c r="A202">
        <v>11.8615014039011</v>
      </c>
      <c r="B202">
        <f t="shared" si="4"/>
        <v>0.01957670478022007</v>
      </c>
      <c r="C202">
        <f t="shared" si="5"/>
        <v>1.664019906318706</v>
      </c>
    </row>
    <row r="203" spans="1:3" ht="12.75">
      <c r="A203">
        <v>11.9536370136741</v>
      </c>
      <c r="B203">
        <f t="shared" si="4"/>
        <v>0.019823940584873214</v>
      </c>
      <c r="C203">
        <f t="shared" si="5"/>
        <v>1.6850349497142232</v>
      </c>
    </row>
    <row r="204" spans="1:3" ht="12.75">
      <c r="A204">
        <v>12.045772623447</v>
      </c>
      <c r="B204">
        <f t="shared" si="4"/>
        <v>0.020072291421202447</v>
      </c>
      <c r="C204">
        <f t="shared" si="5"/>
        <v>1.706144770802208</v>
      </c>
    </row>
    <row r="205" spans="1:3" ht="12.75">
      <c r="A205">
        <v>12.13790823322</v>
      </c>
      <c r="B205">
        <f t="shared" si="4"/>
        <v>0.020321721279330945</v>
      </c>
      <c r="C205">
        <f t="shared" si="5"/>
        <v>1.7273463087431302</v>
      </c>
    </row>
    <row r="206" spans="1:3" ht="12.75">
      <c r="A206">
        <v>12.2300438429929</v>
      </c>
      <c r="B206">
        <f t="shared" si="4"/>
        <v>0.020572193374386906</v>
      </c>
      <c r="C206">
        <f t="shared" si="5"/>
        <v>1.748636436822887</v>
      </c>
    </row>
    <row r="207" spans="1:3" ht="12.75">
      <c r="A207">
        <v>12.3221794527659</v>
      </c>
      <c r="B207">
        <f t="shared" si="4"/>
        <v>0.020823670151679595</v>
      </c>
      <c r="C207">
        <f t="shared" si="5"/>
        <v>1.7700119628927655</v>
      </c>
    </row>
    <row r="208" spans="1:3" ht="12.75">
      <c r="A208">
        <v>12.4143150625389</v>
      </c>
      <c r="B208">
        <f t="shared" si="4"/>
        <v>0.021076113292322618</v>
      </c>
      <c r="C208">
        <f t="shared" si="5"/>
        <v>1.7914696298474224</v>
      </c>
    </row>
    <row r="209" spans="1:3" ht="12.75">
      <c r="A209">
        <v>12.5064506723118</v>
      </c>
      <c r="B209">
        <f t="shared" si="4"/>
        <v>0.021329483719313282</v>
      </c>
      <c r="C209">
        <f t="shared" si="5"/>
        <v>1.813006116141629</v>
      </c>
    </row>
    <row r="210" spans="1:3" ht="12.75">
      <c r="A210">
        <v>12.5985862820848</v>
      </c>
      <c r="B210">
        <f t="shared" si="4"/>
        <v>0.021583741604067397</v>
      </c>
      <c r="C210">
        <f t="shared" si="5"/>
        <v>1.8346180363457287</v>
      </c>
    </row>
    <row r="211" spans="1:3" ht="12.75">
      <c r="A211">
        <v>12.6907218918577</v>
      </c>
      <c r="B211">
        <f t="shared" si="4"/>
        <v>0.021838846373408136</v>
      </c>
      <c r="C211">
        <f t="shared" si="5"/>
        <v>1.8563019417396915</v>
      </c>
    </row>
    <row r="212" spans="1:3" ht="12.75">
      <c r="A212">
        <v>12.7828575016307</v>
      </c>
      <c r="B212">
        <f t="shared" si="4"/>
        <v>0.022094756717017217</v>
      </c>
      <c r="C212">
        <f t="shared" si="5"/>
        <v>1.8780543209464633</v>
      </c>
    </row>
    <row r="213" spans="1:3" ht="12.75">
      <c r="A213">
        <v>12.8749931114037</v>
      </c>
      <c r="B213">
        <f t="shared" si="4"/>
        <v>0.022351430595341122</v>
      </c>
      <c r="C213">
        <f t="shared" si="5"/>
        <v>1.8998716006039953</v>
      </c>
    </row>
    <row r="214" spans="1:3" ht="12.75">
      <c r="A214">
        <v>12.9671287211766</v>
      </c>
      <c r="B214">
        <f t="shared" si="4"/>
        <v>0.022608825247959784</v>
      </c>
      <c r="C214">
        <f t="shared" si="5"/>
        <v>1.9217501460765816</v>
      </c>
    </row>
    <row r="215" spans="1:3" ht="12.75">
      <c r="A215">
        <v>13.0592643309496</v>
      </c>
      <c r="B215">
        <f t="shared" si="4"/>
        <v>0.02286689720241553</v>
      </c>
      <c r="C215">
        <f t="shared" si="5"/>
        <v>1.94368626220532</v>
      </c>
    </row>
    <row r="216" spans="1:3" ht="12.75">
      <c r="A216">
        <v>13.1513999407225</v>
      </c>
      <c r="B216">
        <f t="shared" si="4"/>
        <v>0.02312560228349923</v>
      </c>
      <c r="C216">
        <f t="shared" si="5"/>
        <v>1.9656761940974345</v>
      </c>
    </row>
    <row r="217" spans="1:3" ht="12.75">
      <c r="A217">
        <v>13.2435355504955</v>
      </c>
      <c r="B217">
        <f t="shared" si="4"/>
        <v>0.023384895623000626</v>
      </c>
      <c r="C217">
        <f t="shared" si="5"/>
        <v>1.9877161279550533</v>
      </c>
    </row>
    <row r="218" spans="1:3" ht="12.75">
      <c r="A218">
        <v>13.3356711602685</v>
      </c>
      <c r="B218">
        <f t="shared" si="4"/>
        <v>0.02364473166991356</v>
      </c>
      <c r="C218">
        <f t="shared" si="5"/>
        <v>2.0098021919426525</v>
      </c>
    </row>
    <row r="219" spans="1:3" ht="12.75">
      <c r="A219">
        <v>13.4278067700414</v>
      </c>
      <c r="B219">
        <f t="shared" si="4"/>
        <v>0.023905064201102288</v>
      </c>
      <c r="C219">
        <f t="shared" si="5"/>
        <v>2.0319304570936945</v>
      </c>
    </row>
    <row r="220" spans="1:3" ht="12.75">
      <c r="A220">
        <v>13.5199423798144</v>
      </c>
      <c r="B220">
        <f aca="true" t="shared" si="6" ref="B220:B283">NORMDIST(A220,$B$20,$B$21,FALSE)</f>
        <v>0.024165846332424763</v>
      </c>
      <c r="C220">
        <f aca="true" t="shared" si="7" ref="C220:C283">85*B220</f>
        <v>2.0540969382561047</v>
      </c>
    </row>
    <row r="221" spans="1:3" ht="12.75">
      <c r="A221">
        <v>13.6120779895873</v>
      </c>
      <c r="B221">
        <f t="shared" si="6"/>
        <v>0.024427030530308386</v>
      </c>
      <c r="C221">
        <f t="shared" si="7"/>
        <v>2.076297595076213</v>
      </c>
    </row>
    <row r="222" spans="1:3" ht="12.75">
      <c r="A222">
        <v>13.7042135993603</v>
      </c>
      <c r="B222">
        <f t="shared" si="6"/>
        <v>0.024688568623783342</v>
      </c>
      <c r="C222">
        <f t="shared" si="7"/>
        <v>2.098528333021584</v>
      </c>
    </row>
    <row r="223" spans="1:3" ht="12.75">
      <c r="A223">
        <v>13.7963492091333</v>
      </c>
      <c r="B223">
        <f t="shared" si="6"/>
        <v>0.02495041181696273</v>
      </c>
      <c r="C223">
        <f t="shared" si="7"/>
        <v>2.120785004441832</v>
      </c>
    </row>
    <row r="224" spans="1:3" ht="12.75">
      <c r="A224">
        <v>13.8884848189062</v>
      </c>
      <c r="B224">
        <f t="shared" si="6"/>
        <v>0.02521251070197388</v>
      </c>
      <c r="C224">
        <f t="shared" si="7"/>
        <v>2.14306340966778</v>
      </c>
    </row>
    <row r="225" spans="1:3" ht="12.75">
      <c r="A225">
        <v>13.9806204286792</v>
      </c>
      <c r="B225">
        <f t="shared" si="6"/>
        <v>0.02547481527233511</v>
      </c>
      <c r="C225">
        <f t="shared" si="7"/>
        <v>2.1653592981484846</v>
      </c>
    </row>
    <row r="226" spans="1:3" ht="12.75">
      <c r="A226">
        <v>14.0727560384522</v>
      </c>
      <c r="B226">
        <f t="shared" si="6"/>
        <v>0.025737274936771876</v>
      </c>
      <c r="C226">
        <f t="shared" si="7"/>
        <v>2.1876683696256096</v>
      </c>
    </row>
    <row r="227" spans="1:3" ht="12.75">
      <c r="A227">
        <v>14.1648916482251</v>
      </c>
      <c r="B227">
        <f t="shared" si="6"/>
        <v>0.02599983853347389</v>
      </c>
      <c r="C227">
        <f t="shared" si="7"/>
        <v>2.2099862753452806</v>
      </c>
    </row>
    <row r="228" spans="1:3" ht="12.75">
      <c r="A228">
        <v>14.2570272579981</v>
      </c>
      <c r="B228">
        <f t="shared" si="6"/>
        <v>0.026262454344786523</v>
      </c>
      <c r="C228">
        <f t="shared" si="7"/>
        <v>2.2323086193068544</v>
      </c>
    </row>
    <row r="229" spans="1:3" ht="12.75">
      <c r="A229">
        <v>14.349162867771</v>
      </c>
      <c r="B229">
        <f t="shared" si="6"/>
        <v>0.026525070112329283</v>
      </c>
      <c r="C229">
        <f t="shared" si="7"/>
        <v>2.254630959547989</v>
      </c>
    </row>
    <row r="230" spans="1:3" ht="12.75">
      <c r="A230">
        <v>14.441298477544</v>
      </c>
      <c r="B230">
        <f t="shared" si="6"/>
        <v>0.02678763305254376</v>
      </c>
      <c r="C230">
        <f t="shared" si="7"/>
        <v>2.2769488094662194</v>
      </c>
    </row>
    <row r="231" spans="1:3" ht="12.75">
      <c r="A231">
        <v>14.533434087317</v>
      </c>
      <c r="B231">
        <f t="shared" si="6"/>
        <v>0.02705008987265739</v>
      </c>
      <c r="C231">
        <f t="shared" si="7"/>
        <v>2.2992576391758783</v>
      </c>
    </row>
    <row r="232" spans="1:3" ht="12.75">
      <c r="A232">
        <v>14.6255696970899</v>
      </c>
      <c r="B232">
        <f t="shared" si="6"/>
        <v>0.02731238678706483</v>
      </c>
      <c r="C232">
        <f t="shared" si="7"/>
        <v>2.3215528769005105</v>
      </c>
    </row>
    <row r="233" spans="1:3" ht="12.75">
      <c r="A233">
        <v>14.7177053068629</v>
      </c>
      <c r="B233">
        <f t="shared" si="6"/>
        <v>0.027574469534118146</v>
      </c>
      <c r="C233">
        <f t="shared" si="7"/>
        <v>2.3438299104000424</v>
      </c>
    </row>
    <row r="234" spans="1:3" ht="12.75">
      <c r="A234">
        <v>14.8098409166358</v>
      </c>
      <c r="B234">
        <f t="shared" si="6"/>
        <v>0.027836283393316986</v>
      </c>
      <c r="C234">
        <f t="shared" si="7"/>
        <v>2.366084088431944</v>
      </c>
    </row>
    <row r="235" spans="1:3" ht="12.75">
      <c r="A235">
        <v>14.9019765264088</v>
      </c>
      <c r="B235">
        <f t="shared" si="6"/>
        <v>0.02809777320289945</v>
      </c>
      <c r="C235">
        <f t="shared" si="7"/>
        <v>2.3883107222464535</v>
      </c>
    </row>
    <row r="236" spans="1:3" ht="12.75">
      <c r="A236">
        <v>14.9941121361818</v>
      </c>
      <c r="B236">
        <f t="shared" si="6"/>
        <v>0.028358883377818084</v>
      </c>
      <c r="C236">
        <f t="shared" si="7"/>
        <v>2.410505087114537</v>
      </c>
    </row>
    <row r="237" spans="1:3" ht="12.75">
      <c r="A237">
        <v>15.0862477459547</v>
      </c>
      <c r="B237">
        <f t="shared" si="6"/>
        <v>0.028619557928101284</v>
      </c>
      <c r="C237">
        <f t="shared" si="7"/>
        <v>2.432662423888609</v>
      </c>
    </row>
    <row r="238" spans="1:3" ht="12.75">
      <c r="A238">
        <v>15.1783833557277</v>
      </c>
      <c r="B238">
        <f t="shared" si="6"/>
        <v>0.02887974047758946</v>
      </c>
      <c r="C238">
        <f t="shared" si="7"/>
        <v>2.454777940595104</v>
      </c>
    </row>
    <row r="239" spans="1:3" ht="12.75">
      <c r="A239">
        <v>15.2705189655006</v>
      </c>
      <c r="B239">
        <f t="shared" si="6"/>
        <v>0.029139374283035657</v>
      </c>
      <c r="C239">
        <f t="shared" si="7"/>
        <v>2.476846814058031</v>
      </c>
    </row>
    <row r="240" spans="1:3" ht="12.75">
      <c r="A240">
        <v>15.3626545752736</v>
      </c>
      <c r="B240">
        <f t="shared" si="6"/>
        <v>0.029398402253569267</v>
      </c>
      <c r="C240">
        <f t="shared" si="7"/>
        <v>2.4988641915533876</v>
      </c>
    </row>
    <row r="241" spans="1:3" ht="12.75">
      <c r="A241">
        <v>15.4547901850466</v>
      </c>
      <c r="B241">
        <f t="shared" si="6"/>
        <v>0.029656766970506086</v>
      </c>
      <c r="C241">
        <f t="shared" si="7"/>
        <v>2.5208251924930174</v>
      </c>
    </row>
    <row r="242" spans="1:3" ht="12.75">
      <c r="A242">
        <v>15.5469257948195</v>
      </c>
      <c r="B242">
        <f t="shared" si="6"/>
        <v>0.029914410707502934</v>
      </c>
      <c r="C242">
        <f t="shared" si="7"/>
        <v>2.5427249101377494</v>
      </c>
    </row>
    <row r="243" spans="1:3" ht="12.75">
      <c r="A243">
        <v>15.6390614045925</v>
      </c>
      <c r="B243">
        <f t="shared" si="6"/>
        <v>0.03017127545104483</v>
      </c>
      <c r="C243">
        <f t="shared" si="7"/>
        <v>2.5645584133388106</v>
      </c>
    </row>
    <row r="244" spans="1:3" ht="12.75">
      <c r="A244">
        <v>15.7311970143654</v>
      </c>
      <c r="B244">
        <f t="shared" si="6"/>
        <v>0.030427302921252643</v>
      </c>
      <c r="C244">
        <f t="shared" si="7"/>
        <v>2.5863207483064747</v>
      </c>
    </row>
    <row r="245" spans="1:3" ht="12.75">
      <c r="A245">
        <v>15.8233326241384</v>
      </c>
      <c r="B245">
        <f t="shared" si="6"/>
        <v>0.030682434593008352</v>
      </c>
      <c r="C245">
        <f t="shared" si="7"/>
        <v>2.60800694040571</v>
      </c>
    </row>
    <row r="246" spans="1:3" ht="12.75">
      <c r="A246">
        <v>15.9154682339114</v>
      </c>
      <c r="B246">
        <f t="shared" si="6"/>
        <v>0.030936611717379565</v>
      </c>
      <c r="C246">
        <f t="shared" si="7"/>
        <v>2.629611995977263</v>
      </c>
    </row>
    <row r="247" spans="1:3" ht="12.75">
      <c r="A247">
        <v>16.0076038436843</v>
      </c>
      <c r="B247">
        <f t="shared" si="6"/>
        <v>0.031189775343339974</v>
      </c>
      <c r="C247">
        <f t="shared" si="7"/>
        <v>2.6511309041838977</v>
      </c>
    </row>
    <row r="248" spans="1:3" ht="12.75">
      <c r="A248">
        <v>16.0997394534573</v>
      </c>
      <c r="B248">
        <f t="shared" si="6"/>
        <v>0.031441866339772175</v>
      </c>
      <c r="C248">
        <f t="shared" si="7"/>
        <v>2.672558638880635</v>
      </c>
    </row>
    <row r="249" spans="1:3" ht="12.75">
      <c r="A249">
        <v>16.1918750632303</v>
      </c>
      <c r="B249">
        <f t="shared" si="6"/>
        <v>0.031692825417739684</v>
      </c>
      <c r="C249">
        <f t="shared" si="7"/>
        <v>2.6938901605078733</v>
      </c>
    </row>
    <row r="250" spans="1:3" ht="12.75">
      <c r="A250">
        <v>16.2840106730032</v>
      </c>
      <c r="B250">
        <f t="shared" si="6"/>
        <v>0.03194259315302171</v>
      </c>
      <c r="C250">
        <f t="shared" si="7"/>
        <v>2.7151204180068453</v>
      </c>
    </row>
    <row r="251" spans="1:3" ht="12.75">
      <c r="A251">
        <v>16.3761462827762</v>
      </c>
      <c r="B251">
        <f t="shared" si="6"/>
        <v>0.032191110008896864</v>
      </c>
      <c r="C251">
        <f t="shared" si="7"/>
        <v>2.7362443507562335</v>
      </c>
    </row>
    <row r="252" spans="1:3" ht="12.75">
      <c r="A252">
        <v>16.4682818925491</v>
      </c>
      <c r="B252">
        <f t="shared" si="6"/>
        <v>0.03243831635916123</v>
      </c>
      <c r="C252">
        <f t="shared" si="7"/>
        <v>2.7572568905287045</v>
      </c>
    </row>
    <row r="253" spans="1:3" ht="12.75">
      <c r="A253">
        <v>16.5604175023221</v>
      </c>
      <c r="B253">
        <f t="shared" si="6"/>
        <v>0.032684152511375776</v>
      </c>
      <c r="C253">
        <f t="shared" si="7"/>
        <v>2.778152963466941</v>
      </c>
    </row>
    <row r="254" spans="1:3" ht="12.75">
      <c r="A254">
        <v>16.6525531120951</v>
      </c>
      <c r="B254">
        <f t="shared" si="6"/>
        <v>0.03292855873032257</v>
      </c>
      <c r="C254">
        <f t="shared" si="7"/>
        <v>2.7989274920774183</v>
      </c>
    </row>
    <row r="255" spans="1:3" ht="12.75">
      <c r="A255">
        <v>16.744688721868</v>
      </c>
      <c r="B255">
        <f t="shared" si="6"/>
        <v>0.033171475261664085</v>
      </c>
      <c r="C255">
        <f t="shared" si="7"/>
        <v>2.8195753972414472</v>
      </c>
    </row>
    <row r="256" spans="1:3" ht="12.75">
      <c r="A256">
        <v>16.836824331641</v>
      </c>
      <c r="B256">
        <f t="shared" si="6"/>
        <v>0.033412842355790236</v>
      </c>
      <c r="C256">
        <f t="shared" si="7"/>
        <v>2.84009160024217</v>
      </c>
    </row>
    <row r="257" spans="1:3" ht="12.75">
      <c r="A257">
        <v>16.9289599414139</v>
      </c>
      <c r="B257">
        <f t="shared" si="6"/>
        <v>0.033652600291837455</v>
      </c>
      <c r="C257">
        <f t="shared" si="7"/>
        <v>2.8604710248061838</v>
      </c>
    </row>
    <row r="258" spans="1:3" ht="12.75">
      <c r="A258">
        <v>17.0210955511869</v>
      </c>
      <c r="B258">
        <f t="shared" si="6"/>
        <v>0.03389068940187337</v>
      </c>
      <c r="C258">
        <f t="shared" si="7"/>
        <v>2.8807085991592363</v>
      </c>
    </row>
    <row r="259" spans="1:3" ht="12.75">
      <c r="A259">
        <v>17.1132311609599</v>
      </c>
      <c r="B259">
        <f t="shared" si="6"/>
        <v>0.03412705009522562</v>
      </c>
      <c r="C259">
        <f t="shared" si="7"/>
        <v>2.9007992580941777</v>
      </c>
    </row>
    <row r="260" spans="1:3" ht="12.75">
      <c r="A260">
        <v>17.2053667707328</v>
      </c>
      <c r="B260">
        <f t="shared" si="6"/>
        <v>0.034361622882947966</v>
      </c>
      <c r="C260">
        <f t="shared" si="7"/>
        <v>2.9207379450505773</v>
      </c>
    </row>
    <row r="261" spans="1:3" ht="12.75">
      <c r="A261">
        <v>17.2975023805058</v>
      </c>
      <c r="B261">
        <f t="shared" si="6"/>
        <v>0.0345943484024071</v>
      </c>
      <c r="C261">
        <f t="shared" si="7"/>
        <v>2.9405196142046033</v>
      </c>
    </row>
    <row r="262" spans="1:3" ht="12.75">
      <c r="A262">
        <v>17.3896379902787</v>
      </c>
      <c r="B262">
        <f t="shared" si="6"/>
        <v>0.03482516744197389</v>
      </c>
      <c r="C262">
        <f t="shared" si="7"/>
        <v>2.960139232567781</v>
      </c>
    </row>
    <row r="263" spans="1:3" ht="12.75">
      <c r="A263">
        <v>17.4817736000517</v>
      </c>
      <c r="B263">
        <f t="shared" si="6"/>
        <v>0.035054020965811034</v>
      </c>
      <c r="C263">
        <f t="shared" si="7"/>
        <v>2.9795917820939377</v>
      </c>
    </row>
    <row r="264" spans="1:3" ht="12.75">
      <c r="A264">
        <v>17.5739092098247</v>
      </c>
      <c r="B264">
        <f t="shared" si="6"/>
        <v>0.03528085013873545</v>
      </c>
      <c r="C264">
        <f t="shared" si="7"/>
        <v>2.998872261792513</v>
      </c>
    </row>
    <row r="265" spans="1:3" ht="12.75">
      <c r="A265">
        <v>17.6660448195976</v>
      </c>
      <c r="B265">
        <f t="shared" si="6"/>
        <v>0.0355055963511471</v>
      </c>
      <c r="C265">
        <f t="shared" si="7"/>
        <v>3.0179756898475034</v>
      </c>
    </row>
    <row r="266" spans="1:3" ht="12.75">
      <c r="A266">
        <v>17.7581804293706</v>
      </c>
      <c r="B266">
        <f t="shared" si="6"/>
        <v>0.03572820124400722</v>
      </c>
      <c r="C266">
        <f t="shared" si="7"/>
        <v>3.0368971057406133</v>
      </c>
    </row>
    <row r="267" spans="1:3" ht="12.75">
      <c r="A267">
        <v>17.8503160391435</v>
      </c>
      <c r="B267">
        <f t="shared" si="6"/>
        <v>0.035948606733848865</v>
      </c>
      <c r="C267">
        <f t="shared" si="7"/>
        <v>3.0556315723771537</v>
      </c>
    </row>
    <row r="268" spans="1:3" ht="12.75">
      <c r="A268">
        <v>17.9424516489165</v>
      </c>
      <c r="B268">
        <f t="shared" si="6"/>
        <v>0.036166755037810853</v>
      </c>
      <c r="C268">
        <f t="shared" si="7"/>
        <v>3.0741741782139225</v>
      </c>
    </row>
    <row r="269" spans="1:3" ht="12.75">
      <c r="A269">
        <v>18.0345872586895</v>
      </c>
      <c r="B269">
        <f t="shared" si="6"/>
        <v>0.03638258869867309</v>
      </c>
      <c r="C269">
        <f t="shared" si="7"/>
        <v>3.092520039387213</v>
      </c>
    </row>
    <row r="270" spans="1:3" ht="12.75">
      <c r="A270">
        <v>18.1267228684624</v>
      </c>
      <c r="B270">
        <f t="shared" si="6"/>
        <v>0.03659605060988415</v>
      </c>
      <c r="C270">
        <f t="shared" si="7"/>
        <v>3.1106643018401527</v>
      </c>
    </row>
    <row r="271" spans="1:3" ht="12.75">
      <c r="A271">
        <v>18.2188584782354</v>
      </c>
      <c r="B271">
        <f t="shared" si="6"/>
        <v>0.03680708404056353</v>
      </c>
      <c r="C271">
        <f t="shared" si="7"/>
        <v>3.1286021434479</v>
      </c>
    </row>
    <row r="272" spans="1:3" ht="12.75">
      <c r="A272">
        <v>18.3109940880084</v>
      </c>
      <c r="B272">
        <f t="shared" si="6"/>
        <v>0.037015632660461525</v>
      </c>
      <c r="C272">
        <f t="shared" si="7"/>
        <v>3.14632877613923</v>
      </c>
    </row>
    <row r="273" spans="1:3" ht="12.75">
      <c r="A273">
        <v>18.4031296977813</v>
      </c>
      <c r="B273">
        <f t="shared" si="6"/>
        <v>0.0372216405648654</v>
      </c>
      <c r="C273">
        <f t="shared" si="7"/>
        <v>3.163839448013559</v>
      </c>
    </row>
    <row r="274" spans="1:3" ht="12.75">
      <c r="A274">
        <v>18.4952653075543</v>
      </c>
      <c r="B274">
        <f t="shared" si="6"/>
        <v>0.037425052299434526</v>
      </c>
      <c r="C274">
        <f t="shared" si="7"/>
        <v>3.1811294454519348</v>
      </c>
    </row>
    <row r="275" spans="1:3" ht="12.75">
      <c r="A275">
        <v>18.5874009173272</v>
      </c>
      <c r="B275">
        <f t="shared" si="6"/>
        <v>0.03762581288494703</v>
      </c>
      <c r="C275">
        <f t="shared" si="7"/>
        <v>3.1981940952204972</v>
      </c>
    </row>
    <row r="276" spans="1:3" ht="12.75">
      <c r="A276">
        <v>18.6795365271002</v>
      </c>
      <c r="B276">
        <f t="shared" si="6"/>
        <v>0.03782386784194794</v>
      </c>
      <c r="C276">
        <f t="shared" si="7"/>
        <v>3.215028766565575</v>
      </c>
    </row>
    <row r="277" spans="1:3" ht="12.75">
      <c r="A277">
        <v>18.7716721368732</v>
      </c>
      <c r="B277">
        <f t="shared" si="6"/>
        <v>0.0380191632152771</v>
      </c>
      <c r="C277">
        <f t="shared" si="7"/>
        <v>3.2316288732985536</v>
      </c>
    </row>
    <row r="278" spans="1:3" ht="12.75">
      <c r="A278">
        <v>18.8638077466461</v>
      </c>
      <c r="B278">
        <f t="shared" si="6"/>
        <v>0.03821164559846668</v>
      </c>
      <c r="C278">
        <f t="shared" si="7"/>
        <v>3.247989875869668</v>
      </c>
    </row>
    <row r="279" spans="1:3" ht="12.75">
      <c r="A279">
        <v>18.9559433564191</v>
      </c>
      <c r="B279">
        <f t="shared" si="6"/>
        <v>0.03840126215799084</v>
      </c>
      <c r="C279">
        <f t="shared" si="7"/>
        <v>3.2641072834292215</v>
      </c>
    </row>
    <row r="280" spans="1:3" ht="12.75">
      <c r="A280">
        <v>19.048078966192</v>
      </c>
      <c r="B280">
        <f t="shared" si="6"/>
        <v>0.038587960657350116</v>
      </c>
      <c r="C280">
        <f t="shared" si="7"/>
        <v>3.27997665587476</v>
      </c>
    </row>
    <row r="281" spans="1:3" ht="12.75">
      <c r="A281">
        <v>19.140214575965</v>
      </c>
      <c r="B281">
        <f t="shared" si="6"/>
        <v>0.038771689480980386</v>
      </c>
      <c r="C281">
        <f t="shared" si="7"/>
        <v>3.2955936058833326</v>
      </c>
    </row>
    <row r="282" spans="1:3" ht="12.75">
      <c r="A282">
        <v>19.232350185738</v>
      </c>
      <c r="B282">
        <f t="shared" si="6"/>
        <v>0.038952397657965085</v>
      </c>
      <c r="C282">
        <f t="shared" si="7"/>
        <v>3.3109538009270323</v>
      </c>
    </row>
    <row r="283" spans="1:3" ht="12.75">
      <c r="A283">
        <v>19.3244857955109</v>
      </c>
      <c r="B283">
        <f t="shared" si="6"/>
        <v>0.039130034885540316</v>
      </c>
      <c r="C283">
        <f t="shared" si="7"/>
        <v>3.326052965270927</v>
      </c>
    </row>
    <row r="284" spans="1:3" ht="12.75">
      <c r="A284">
        <v>19.4166214052839</v>
      </c>
      <c r="B284">
        <f aca="true" t="shared" si="8" ref="B284:B347">NORMDIST(A284,$B$20,$B$21,FALSE)</f>
        <v>0.03930455155237599</v>
      </c>
      <c r="C284">
        <f aca="true" t="shared" si="9" ref="C284:C347">85*B284</f>
        <v>3.3408868819519593</v>
      </c>
    </row>
    <row r="285" spans="1:3" ht="12.75">
      <c r="A285">
        <v>19.5087570150568</v>
      </c>
      <c r="B285">
        <f t="shared" si="8"/>
        <v>0.039475898761615766</v>
      </c>
      <c r="C285">
        <f t="shared" si="9"/>
        <v>3.35545139473734</v>
      </c>
    </row>
    <row r="286" spans="1:3" ht="12.75">
      <c r="A286">
        <v>19.6008926248298</v>
      </c>
      <c r="B286">
        <f t="shared" si="8"/>
        <v>0.039644028353665824</v>
      </c>
      <c r="C286">
        <f t="shared" si="9"/>
        <v>3.369742410061595</v>
      </c>
    </row>
    <row r="287" spans="1:3" ht="12.75">
      <c r="A287">
        <v>19.6930282346028</v>
      </c>
      <c r="B287">
        <f t="shared" si="8"/>
        <v>0.03980889292871188</v>
      </c>
      <c r="C287">
        <f t="shared" si="9"/>
        <v>3.3837558989405094</v>
      </c>
    </row>
    <row r="288" spans="1:3" ht="12.75">
      <c r="A288">
        <v>19.7851638443757</v>
      </c>
      <c r="B288">
        <f t="shared" si="8"/>
        <v>0.03997044586895443</v>
      </c>
      <c r="C288">
        <f t="shared" si="9"/>
        <v>3.3974878988611263</v>
      </c>
    </row>
    <row r="289" spans="1:3" ht="12.75">
      <c r="A289">
        <v>19.8772994541487</v>
      </c>
      <c r="B289">
        <f t="shared" si="8"/>
        <v>0.04012864136054572</v>
      </c>
      <c r="C289">
        <f t="shared" si="9"/>
        <v>3.410934515646386</v>
      </c>
    </row>
    <row r="290" spans="1:3" ht="12.75">
      <c r="A290">
        <v>19.9694350639216</v>
      </c>
      <c r="B290">
        <f t="shared" si="8"/>
        <v>0.04028343441521232</v>
      </c>
      <c r="C290">
        <f t="shared" si="9"/>
        <v>3.4240919252930473</v>
      </c>
    </row>
    <row r="291" spans="1:3" ht="12.75">
      <c r="A291">
        <v>20.0615706736946</v>
      </c>
      <c r="B291">
        <f t="shared" si="8"/>
        <v>0.04043478089155346</v>
      </c>
      <c r="C291">
        <f t="shared" si="9"/>
        <v>3.436956375782044</v>
      </c>
    </row>
    <row r="292" spans="1:3" ht="12.75">
      <c r="A292">
        <v>20.1537062834676</v>
      </c>
      <c r="B292">
        <f t="shared" si="8"/>
        <v>0.040582637515995675</v>
      </c>
      <c r="C292">
        <f t="shared" si="9"/>
        <v>3.449524188859632</v>
      </c>
    </row>
    <row r="293" spans="1:3" ht="12.75">
      <c r="A293">
        <v>20.2458418932405</v>
      </c>
      <c r="B293">
        <f t="shared" si="8"/>
        <v>0.04072696190339436</v>
      </c>
      <c r="C293">
        <f t="shared" si="9"/>
        <v>3.4617917617885205</v>
      </c>
    </row>
    <row r="294" spans="1:3" ht="12.75">
      <c r="A294">
        <v>20.3379775030135</v>
      </c>
      <c r="B294">
        <f t="shared" si="8"/>
        <v>0.04086771257726651</v>
      </c>
      <c r="C294">
        <f t="shared" si="9"/>
        <v>3.4737555690676536</v>
      </c>
    </row>
    <row r="295" spans="1:3" ht="12.75">
      <c r="A295">
        <v>20.4301131127865</v>
      </c>
      <c r="B295">
        <f t="shared" si="8"/>
        <v>0.04100484898964005</v>
      </c>
      <c r="C295">
        <f t="shared" si="9"/>
        <v>3.485412164119404</v>
      </c>
    </row>
    <row r="296" spans="1:3" ht="12.75">
      <c r="A296">
        <v>20.5222487225594</v>
      </c>
      <c r="B296">
        <f t="shared" si="8"/>
        <v>0.04113833154050901</v>
      </c>
      <c r="C296">
        <f t="shared" si="9"/>
        <v>3.496758180943266</v>
      </c>
    </row>
    <row r="297" spans="1:3" ht="12.75">
      <c r="A297">
        <v>20.6143843323324</v>
      </c>
      <c r="B297">
        <f t="shared" si="8"/>
        <v>0.041268121596880314</v>
      </c>
      <c r="C297">
        <f t="shared" si="9"/>
        <v>3.5077903357348266</v>
      </c>
    </row>
    <row r="298" spans="1:3" ht="12.75">
      <c r="A298">
        <v>20.7065199421053</v>
      </c>
      <c r="B298">
        <f t="shared" si="8"/>
        <v>0.041394181511397676</v>
      </c>
      <c r="C298">
        <f t="shared" si="9"/>
        <v>3.5185054284688024</v>
      </c>
    </row>
    <row r="299" spans="1:3" ht="12.75">
      <c r="A299">
        <v>20.7986555518783</v>
      </c>
      <c r="B299">
        <f t="shared" si="8"/>
        <v>0.041516474640533846</v>
      </c>
      <c r="C299">
        <f t="shared" si="9"/>
        <v>3.528900344445377</v>
      </c>
    </row>
    <row r="300" spans="1:3" ht="12.75">
      <c r="A300">
        <v>20.8907911616513</v>
      </c>
      <c r="B300">
        <f t="shared" si="8"/>
        <v>0.04163496536233458</v>
      </c>
      <c r="C300">
        <f t="shared" si="9"/>
        <v>3.5389720557984394</v>
      </c>
    </row>
    <row r="301" spans="1:3" ht="12.75">
      <c r="A301">
        <v>20.9829267714242</v>
      </c>
      <c r="B301">
        <f t="shared" si="8"/>
        <v>0.041749619093705836</v>
      </c>
      <c r="C301">
        <f t="shared" si="9"/>
        <v>3.548717622964996</v>
      </c>
    </row>
    <row r="302" spans="1:3" ht="12.75">
      <c r="A302">
        <v>21.0750623811972</v>
      </c>
      <c r="B302">
        <f t="shared" si="8"/>
        <v>0.041860402307230864</v>
      </c>
      <c r="C302">
        <f t="shared" si="9"/>
        <v>3.5581341961146236</v>
      </c>
    </row>
    <row r="303" spans="1:3" ht="12.75">
      <c r="A303">
        <v>21.1671979909701</v>
      </c>
      <c r="B303">
        <f t="shared" si="8"/>
        <v>0.041967282547504856</v>
      </c>
      <c r="C303">
        <f t="shared" si="9"/>
        <v>3.5672190165379125</v>
      </c>
    </row>
    <row r="304" spans="1:3" ht="12.75">
      <c r="A304">
        <v>21.2593336007431</v>
      </c>
      <c r="B304">
        <f t="shared" si="8"/>
        <v>0.042070228446978754</v>
      </c>
      <c r="C304">
        <f t="shared" si="9"/>
        <v>3.575969417993194</v>
      </c>
    </row>
    <row r="305" spans="1:3" ht="12.75">
      <c r="A305">
        <v>21.3514692105161</v>
      </c>
      <c r="B305">
        <f t="shared" si="8"/>
        <v>0.042169209741298</v>
      </c>
      <c r="C305">
        <f t="shared" si="9"/>
        <v>3.5843828280103303</v>
      </c>
    </row>
    <row r="306" spans="1:3" ht="12.75">
      <c r="A306">
        <v>21.443604820289</v>
      </c>
      <c r="B306">
        <f t="shared" si="8"/>
        <v>0.042264197284128675</v>
      </c>
      <c r="C306">
        <f t="shared" si="9"/>
        <v>3.5924567691509375</v>
      </c>
    </row>
    <row r="307" spans="1:3" ht="12.75">
      <c r="A307">
        <v>21.535740430062</v>
      </c>
      <c r="B307">
        <f t="shared" si="8"/>
        <v>0.04235516306145945</v>
      </c>
      <c r="C307">
        <f t="shared" si="9"/>
        <v>3.600188860224053</v>
      </c>
    </row>
    <row r="308" spans="1:3" ht="12.75">
      <c r="A308">
        <v>21.6278760398349</v>
      </c>
      <c r="B308">
        <f t="shared" si="8"/>
        <v>0.042442080205368785</v>
      </c>
      <c r="C308">
        <f t="shared" si="9"/>
        <v>3.6075768174563465</v>
      </c>
    </row>
    <row r="309" spans="1:3" ht="12.75">
      <c r="A309">
        <v>21.7200116496079</v>
      </c>
      <c r="B309">
        <f t="shared" si="8"/>
        <v>0.04252492300725032</v>
      </c>
      <c r="C309">
        <f t="shared" si="9"/>
        <v>3.614618455616277</v>
      </c>
    </row>
    <row r="310" spans="1:3" ht="12.75">
      <c r="A310">
        <v>21.8121472593809</v>
      </c>
      <c r="B310">
        <f t="shared" si="8"/>
        <v>0.04260366693048433</v>
      </c>
      <c r="C310">
        <f t="shared" si="9"/>
        <v>3.6213116890911676</v>
      </c>
    </row>
    <row r="311" spans="1:3" ht="12.75">
      <c r="A311">
        <v>21.9042828691538</v>
      </c>
      <c r="B311">
        <f t="shared" si="8"/>
        <v>0.0426782886225491</v>
      </c>
      <c r="C311">
        <f t="shared" si="9"/>
        <v>3.627654532916673</v>
      </c>
    </row>
    <row r="312" spans="1:3" ht="12.75">
      <c r="A312">
        <v>21.9964184789268</v>
      </c>
      <c r="B312">
        <f t="shared" si="8"/>
        <v>0.042748765926562605</v>
      </c>
      <c r="C312">
        <f t="shared" si="9"/>
        <v>3.6336451037578215</v>
      </c>
    </row>
    <row r="313" spans="1:3" ht="12.75">
      <c r="A313">
        <v>22.0885540886997</v>
      </c>
      <c r="B313">
        <f t="shared" si="8"/>
        <v>0.04281507789224593</v>
      </c>
      <c r="C313">
        <f t="shared" si="9"/>
        <v>3.639281620840904</v>
      </c>
    </row>
    <row r="314" spans="1:3" ht="12.75">
      <c r="A314">
        <v>22.1806896984727</v>
      </c>
      <c r="B314">
        <f t="shared" si="8"/>
        <v>0.042877204786302754</v>
      </c>
      <c r="C314">
        <f t="shared" si="9"/>
        <v>3.644562406835734</v>
      </c>
    </row>
    <row r="315" spans="1:3" ht="12.75">
      <c r="A315">
        <v>22.2728253082457</v>
      </c>
      <c r="B315">
        <f t="shared" si="8"/>
        <v>0.04293512810220542</v>
      </c>
      <c r="C315">
        <f t="shared" si="9"/>
        <v>3.649485888687461</v>
      </c>
    </row>
    <row r="316" spans="1:3" ht="12.75">
      <c r="A316">
        <v>22.3649609180186</v>
      </c>
      <c r="B316">
        <f t="shared" si="8"/>
        <v>0.042988830569382616</v>
      </c>
      <c r="C316">
        <f t="shared" si="9"/>
        <v>3.6540505983975224</v>
      </c>
    </row>
    <row r="317" spans="1:3" ht="12.75">
      <c r="A317">
        <v>22.4570965277916</v>
      </c>
      <c r="B317">
        <f t="shared" si="8"/>
        <v>0.04303829616180155</v>
      </c>
      <c r="C317">
        <f t="shared" si="9"/>
        <v>3.6582551737531315</v>
      </c>
    </row>
    <row r="318" spans="1:3" ht="12.75">
      <c r="A318">
        <v>22.5492321375646</v>
      </c>
      <c r="B318">
        <f t="shared" si="8"/>
        <v>0.0430835101059381</v>
      </c>
      <c r="C318">
        <f t="shared" si="9"/>
        <v>3.6620983590047382</v>
      </c>
    </row>
    <row r="319" spans="1:3" ht="12.75">
      <c r="A319">
        <v>22.6413677473375</v>
      </c>
      <c r="B319">
        <f t="shared" si="8"/>
        <v>0.04312445888813056</v>
      </c>
      <c r="C319">
        <f t="shared" si="9"/>
        <v>3.6655790054910975</v>
      </c>
    </row>
    <row r="320" spans="1:3" ht="12.75">
      <c r="A320">
        <v>22.7335033571105</v>
      </c>
      <c r="B320">
        <f t="shared" si="8"/>
        <v>0.04316113026131116</v>
      </c>
      <c r="C320">
        <f t="shared" si="9"/>
        <v>3.6686960722114486</v>
      </c>
    </row>
    <row r="321" spans="1:3" ht="12.75">
      <c r="A321">
        <v>22.8256389668834</v>
      </c>
      <c r="B321">
        <f t="shared" si="8"/>
        <v>0.043193513251110344</v>
      </c>
      <c r="C321">
        <f t="shared" si="9"/>
        <v>3.6714486263443793</v>
      </c>
    </row>
    <row r="322" spans="1:3" ht="12.75">
      <c r="A322">
        <v>22.9177745766564</v>
      </c>
      <c r="B322">
        <f t="shared" si="8"/>
        <v>0.043221598161330574</v>
      </c>
      <c r="C322">
        <f t="shared" si="9"/>
        <v>3.673835843713099</v>
      </c>
    </row>
    <row r="323" spans="1:3" ht="12.75">
      <c r="A323">
        <v>23.0099101864294</v>
      </c>
      <c r="B323">
        <f t="shared" si="8"/>
        <v>0.0432453765787847</v>
      </c>
      <c r="C323">
        <f t="shared" si="9"/>
        <v>3.6758570091966996</v>
      </c>
    </row>
    <row r="324" spans="1:3" ht="12.75">
      <c r="A324">
        <v>23.1020457962023</v>
      </c>
      <c r="B324">
        <f t="shared" si="8"/>
        <v>0.04326484137749637</v>
      </c>
      <c r="C324">
        <f t="shared" si="9"/>
        <v>3.6775115170871917</v>
      </c>
    </row>
    <row r="325" spans="1:3" ht="12.75">
      <c r="A325">
        <v>23.1941814059753</v>
      </c>
      <c r="B325">
        <f t="shared" si="8"/>
        <v>0.04327998672225924</v>
      </c>
      <c r="C325">
        <f t="shared" si="9"/>
        <v>3.6787988713920354</v>
      </c>
    </row>
    <row r="326" spans="1:3" ht="12.75">
      <c r="A326">
        <v>23.2863170157482</v>
      </c>
      <c r="B326">
        <f t="shared" si="8"/>
        <v>0.043290808071552084</v>
      </c>
      <c r="C326">
        <f t="shared" si="9"/>
        <v>3.679718686081927</v>
      </c>
    </row>
    <row r="327" spans="1:3" ht="12.75">
      <c r="A327">
        <v>23.3784526255212</v>
      </c>
      <c r="B327">
        <f t="shared" si="8"/>
        <v>0.04329730217980877</v>
      </c>
      <c r="C327">
        <f t="shared" si="9"/>
        <v>3.6802706852837455</v>
      </c>
    </row>
    <row r="328" spans="1:3" ht="12.75">
      <c r="A328">
        <v>23.4705882352942</v>
      </c>
      <c r="B328">
        <f t="shared" si="8"/>
        <v>0.043299467099040284</v>
      </c>
      <c r="C328">
        <f t="shared" si="9"/>
        <v>3.680454703418424</v>
      </c>
    </row>
    <row r="329" spans="1:3" ht="12.75">
      <c r="A329">
        <v>23.5627238450671</v>
      </c>
      <c r="B329">
        <f t="shared" si="8"/>
        <v>0.04329730217980876</v>
      </c>
      <c r="C329">
        <f t="shared" si="9"/>
        <v>3.6802706852837446</v>
      </c>
    </row>
    <row r="330" spans="1:3" ht="12.75">
      <c r="A330">
        <v>23.6548594548401</v>
      </c>
      <c r="B330">
        <f t="shared" si="8"/>
        <v>0.043290808071552084</v>
      </c>
      <c r="C330">
        <f t="shared" si="9"/>
        <v>3.679718686081927</v>
      </c>
    </row>
    <row r="331" spans="1:3" ht="12.75">
      <c r="A331">
        <v>23.746995064613</v>
      </c>
      <c r="B331">
        <f t="shared" si="8"/>
        <v>0.043279986722259224</v>
      </c>
      <c r="C331">
        <f t="shared" si="9"/>
        <v>3.678798871392034</v>
      </c>
    </row>
    <row r="332" spans="1:3" ht="12.75">
      <c r="A332">
        <v>23.839130674386</v>
      </c>
      <c r="B332">
        <f t="shared" si="8"/>
        <v>0.04326484137749637</v>
      </c>
      <c r="C332">
        <f t="shared" si="9"/>
        <v>3.6775115170871917</v>
      </c>
    </row>
    <row r="333" spans="1:3" ht="12.75">
      <c r="A333">
        <v>23.931266284159</v>
      </c>
      <c r="B333">
        <f t="shared" si="8"/>
        <v>0.04324537657878466</v>
      </c>
      <c r="C333">
        <f t="shared" si="9"/>
        <v>3.675857009196696</v>
      </c>
    </row>
    <row r="334" spans="1:3" ht="12.75">
      <c r="A334">
        <v>24.0234018939319</v>
      </c>
      <c r="B334">
        <f t="shared" si="8"/>
        <v>0.04322159816133055</v>
      </c>
      <c r="C334">
        <f t="shared" si="9"/>
        <v>3.673835843713097</v>
      </c>
    </row>
    <row r="335" spans="1:3" ht="12.75">
      <c r="A335">
        <v>24.1155375037049</v>
      </c>
      <c r="B335">
        <f t="shared" si="8"/>
        <v>0.04319351325111032</v>
      </c>
      <c r="C335">
        <f t="shared" si="9"/>
        <v>3.6714486263443775</v>
      </c>
    </row>
    <row r="336" spans="1:3" ht="12.75">
      <c r="A336">
        <v>24.2076731134778</v>
      </c>
      <c r="B336">
        <f t="shared" si="8"/>
        <v>0.04316113026131114</v>
      </c>
      <c r="C336">
        <f t="shared" si="9"/>
        <v>3.668696072211447</v>
      </c>
    </row>
    <row r="337" spans="1:3" ht="12.75">
      <c r="A337">
        <v>24.2998087232508</v>
      </c>
      <c r="B337">
        <f t="shared" si="8"/>
        <v>0.043124458888130525</v>
      </c>
      <c r="C337">
        <f t="shared" si="9"/>
        <v>3.665579005491095</v>
      </c>
    </row>
    <row r="338" spans="1:3" ht="12.75">
      <c r="A338">
        <v>24.3919443330238</v>
      </c>
      <c r="B338">
        <f t="shared" si="8"/>
        <v>0.043083510105938014</v>
      </c>
      <c r="C338">
        <f t="shared" si="9"/>
        <v>3.662098359004731</v>
      </c>
    </row>
    <row r="339" spans="1:3" ht="12.75">
      <c r="A339">
        <v>24.4840799427967</v>
      </c>
      <c r="B339">
        <f t="shared" si="8"/>
        <v>0.04303829616180151</v>
      </c>
      <c r="C339">
        <f t="shared" si="9"/>
        <v>3.658255173753129</v>
      </c>
    </row>
    <row r="340" spans="1:3" ht="12.75">
      <c r="A340">
        <v>24.5762155525697</v>
      </c>
      <c r="B340">
        <f t="shared" si="8"/>
        <v>0.042988830569382575</v>
      </c>
      <c r="C340">
        <f t="shared" si="9"/>
        <v>3.654050598397519</v>
      </c>
    </row>
    <row r="341" spans="1:3" ht="12.75">
      <c r="A341">
        <v>24.6683511623427</v>
      </c>
      <c r="B341">
        <f t="shared" si="8"/>
        <v>0.04293512810220532</v>
      </c>
      <c r="C341">
        <f t="shared" si="9"/>
        <v>3.649485888687452</v>
      </c>
    </row>
    <row r="342" spans="1:3" ht="12.75">
      <c r="A342">
        <v>24.7604867721156</v>
      </c>
      <c r="B342">
        <f t="shared" si="8"/>
        <v>0.04287720478630272</v>
      </c>
      <c r="C342">
        <f t="shared" si="9"/>
        <v>3.644562406835731</v>
      </c>
    </row>
    <row r="343" spans="1:3" ht="12.75">
      <c r="A343">
        <v>24.8526223818886</v>
      </c>
      <c r="B343">
        <f t="shared" si="8"/>
        <v>0.04281507789224589</v>
      </c>
      <c r="C343">
        <f t="shared" si="9"/>
        <v>3.6392816208409005</v>
      </c>
    </row>
    <row r="344" spans="1:3" ht="12.75">
      <c r="A344">
        <v>24.9447579916615</v>
      </c>
      <c r="B344">
        <f t="shared" si="8"/>
        <v>0.04274876592656256</v>
      </c>
      <c r="C344">
        <f t="shared" si="9"/>
        <v>3.6336451037578175</v>
      </c>
    </row>
    <row r="345" spans="1:3" ht="12.75">
      <c r="A345">
        <v>25.0368936014345</v>
      </c>
      <c r="B345">
        <f t="shared" si="8"/>
        <v>0.04267828862254905</v>
      </c>
      <c r="C345">
        <f t="shared" si="9"/>
        <v>3.627654532916669</v>
      </c>
    </row>
    <row r="346" spans="1:3" ht="12.75">
      <c r="A346">
        <v>25.1290292112075</v>
      </c>
      <c r="B346">
        <f t="shared" si="8"/>
        <v>0.04260366693048419</v>
      </c>
      <c r="C346">
        <f t="shared" si="9"/>
        <v>3.621311689091156</v>
      </c>
    </row>
    <row r="347" spans="1:3" ht="12.75">
      <c r="A347">
        <v>25.2211648209804</v>
      </c>
      <c r="B347">
        <f t="shared" si="8"/>
        <v>0.04252492300725025</v>
      </c>
      <c r="C347">
        <f t="shared" si="9"/>
        <v>3.614618455616271</v>
      </c>
    </row>
    <row r="348" spans="1:3" ht="12.75">
      <c r="A348">
        <v>25.3133004307534</v>
      </c>
      <c r="B348">
        <f aca="true" t="shared" si="10" ref="B348:B411">NORMDIST(A348,$B$20,$B$21,FALSE)</f>
        <v>0.04244208020536872</v>
      </c>
      <c r="C348">
        <f aca="true" t="shared" si="11" ref="C348:C411">85*B348</f>
        <v>3.607576817456341</v>
      </c>
    </row>
    <row r="349" spans="1:3" ht="12.75">
      <c r="A349">
        <v>25.4054360405263</v>
      </c>
      <c r="B349">
        <f t="shared" si="10"/>
        <v>0.04235516306145938</v>
      </c>
      <c r="C349">
        <f t="shared" si="11"/>
        <v>3.6001888602240473</v>
      </c>
    </row>
    <row r="350" spans="1:3" ht="12.75">
      <c r="A350">
        <v>25.4975716502993</v>
      </c>
      <c r="B350">
        <f t="shared" si="10"/>
        <v>0.042264197284128606</v>
      </c>
      <c r="C350">
        <f t="shared" si="11"/>
        <v>3.5924567691509317</v>
      </c>
    </row>
    <row r="351" spans="1:3" ht="12.75">
      <c r="A351">
        <v>25.5897072600723</v>
      </c>
      <c r="B351">
        <f t="shared" si="10"/>
        <v>0.04216920974129783</v>
      </c>
      <c r="C351">
        <f t="shared" si="11"/>
        <v>3.584382828010315</v>
      </c>
    </row>
    <row r="352" spans="1:3" ht="12.75">
      <c r="A352">
        <v>25.6818428698452</v>
      </c>
      <c r="B352">
        <f t="shared" si="10"/>
        <v>0.04207022844697868</v>
      </c>
      <c r="C352">
        <f t="shared" si="11"/>
        <v>3.575969417993188</v>
      </c>
    </row>
    <row r="353" spans="1:3" ht="12.75">
      <c r="A353">
        <v>25.7739784796182</v>
      </c>
      <c r="B353">
        <f t="shared" si="10"/>
        <v>0.041967282547504786</v>
      </c>
      <c r="C353">
        <f t="shared" si="11"/>
        <v>3.5672190165379067</v>
      </c>
    </row>
    <row r="354" spans="1:3" ht="12.75">
      <c r="A354">
        <v>25.8661140893911</v>
      </c>
      <c r="B354">
        <f t="shared" si="10"/>
        <v>0.04186040230723079</v>
      </c>
      <c r="C354">
        <f t="shared" si="11"/>
        <v>3.558134196114617</v>
      </c>
    </row>
    <row r="355" spans="1:3" ht="12.75">
      <c r="A355">
        <v>25.9582496991641</v>
      </c>
      <c r="B355">
        <f t="shared" si="10"/>
        <v>0.041749619093705746</v>
      </c>
      <c r="C355">
        <f t="shared" si="11"/>
        <v>3.5487176229649884</v>
      </c>
    </row>
    <row r="356" spans="1:3" ht="12.75">
      <c r="A356">
        <v>26.0503853089371</v>
      </c>
      <c r="B356">
        <f t="shared" si="10"/>
        <v>0.041634965362334374</v>
      </c>
      <c r="C356">
        <f t="shared" si="11"/>
        <v>3.5389720557984217</v>
      </c>
    </row>
    <row r="357" spans="1:3" ht="12.75">
      <c r="A357">
        <v>26.14252091871</v>
      </c>
      <c r="B357">
        <f t="shared" si="10"/>
        <v>0.04151647464053375</v>
      </c>
      <c r="C357">
        <f t="shared" si="11"/>
        <v>3.528900344445369</v>
      </c>
    </row>
    <row r="358" spans="1:3" ht="12.75">
      <c r="A358">
        <v>26.234656528483</v>
      </c>
      <c r="B358">
        <f t="shared" si="10"/>
        <v>0.041394181511397586</v>
      </c>
      <c r="C358">
        <f t="shared" si="11"/>
        <v>3.518505428468795</v>
      </c>
    </row>
    <row r="359" spans="1:3" ht="12.75">
      <c r="A359">
        <v>26.3267921382559</v>
      </c>
      <c r="B359">
        <f t="shared" si="10"/>
        <v>0.041268121596880224</v>
      </c>
      <c r="C359">
        <f t="shared" si="11"/>
        <v>3.507790335734819</v>
      </c>
    </row>
    <row r="360" spans="1:3" ht="12.75">
      <c r="A360">
        <v>26.4189277480289</v>
      </c>
      <c r="B360">
        <f t="shared" si="10"/>
        <v>0.041138331540508916</v>
      </c>
      <c r="C360">
        <f t="shared" si="11"/>
        <v>3.496758180943258</v>
      </c>
    </row>
    <row r="361" spans="1:3" ht="12.75">
      <c r="A361">
        <v>26.5110633578019</v>
      </c>
      <c r="B361">
        <f t="shared" si="10"/>
        <v>0.0410048489896398</v>
      </c>
      <c r="C361">
        <f t="shared" si="11"/>
        <v>3.4854121641193827</v>
      </c>
    </row>
    <row r="362" spans="1:3" ht="12.75">
      <c r="A362">
        <v>26.6031989675748</v>
      </c>
      <c r="B362">
        <f t="shared" si="10"/>
        <v>0.0408677125772664</v>
      </c>
      <c r="C362">
        <f t="shared" si="11"/>
        <v>3.4737555690676443</v>
      </c>
    </row>
    <row r="363" spans="1:3" ht="12.75">
      <c r="A363">
        <v>26.6953345773478</v>
      </c>
      <c r="B363">
        <f t="shared" si="10"/>
        <v>0.040726961903394254</v>
      </c>
      <c r="C363">
        <f t="shared" si="11"/>
        <v>3.4617917617885117</v>
      </c>
    </row>
    <row r="364" spans="1:3" ht="12.75">
      <c r="A364">
        <v>26.7874701871208</v>
      </c>
      <c r="B364">
        <f t="shared" si="10"/>
        <v>0.04058263751599541</v>
      </c>
      <c r="C364">
        <f t="shared" si="11"/>
        <v>3.44952418885961</v>
      </c>
    </row>
    <row r="365" spans="1:3" ht="12.75">
      <c r="A365">
        <v>26.8796057968937</v>
      </c>
      <c r="B365">
        <f t="shared" si="10"/>
        <v>0.040434780891553355</v>
      </c>
      <c r="C365">
        <f t="shared" si="11"/>
        <v>3.436956375782035</v>
      </c>
    </row>
    <row r="366" spans="1:3" ht="12.75">
      <c r="A366">
        <v>26.9717414066667</v>
      </c>
      <c r="B366">
        <f t="shared" si="10"/>
        <v>0.04028343441521221</v>
      </c>
      <c r="C366">
        <f t="shared" si="11"/>
        <v>3.424091925293038</v>
      </c>
    </row>
    <row r="367" spans="1:3" ht="12.75">
      <c r="A367">
        <v>27.0638770164396</v>
      </c>
      <c r="B367">
        <f t="shared" si="10"/>
        <v>0.0401286413605456</v>
      </c>
      <c r="C367">
        <f t="shared" si="11"/>
        <v>3.410934515646376</v>
      </c>
    </row>
    <row r="368" spans="1:3" ht="12.75">
      <c r="A368">
        <v>27.1560126262126</v>
      </c>
      <c r="B368">
        <f t="shared" si="10"/>
        <v>0.03997044586895431</v>
      </c>
      <c r="C368">
        <f t="shared" si="11"/>
        <v>3.3974878988611166</v>
      </c>
    </row>
    <row r="369" spans="1:3" ht="12.75">
      <c r="A369">
        <v>27.2481482359856</v>
      </c>
      <c r="B369">
        <f t="shared" si="10"/>
        <v>0.039808892928711585</v>
      </c>
      <c r="C369">
        <f t="shared" si="11"/>
        <v>3.3837558989404846</v>
      </c>
    </row>
    <row r="370" spans="1:3" ht="12.75">
      <c r="A370">
        <v>27.3402838457585</v>
      </c>
      <c r="B370">
        <f t="shared" si="10"/>
        <v>0.0396440283536657</v>
      </c>
      <c r="C370">
        <f t="shared" si="11"/>
        <v>3.3697424100615843</v>
      </c>
    </row>
    <row r="371" spans="1:3" ht="12.75">
      <c r="A371">
        <v>27.4324194555315</v>
      </c>
      <c r="B371">
        <f t="shared" si="10"/>
        <v>0.039475898761615634</v>
      </c>
      <c r="C371">
        <f t="shared" si="11"/>
        <v>3.355451394737329</v>
      </c>
    </row>
    <row r="372" spans="1:3" ht="12.75">
      <c r="A372">
        <v>27.5245550653044</v>
      </c>
      <c r="B372">
        <f t="shared" si="10"/>
        <v>0.03930455155237586</v>
      </c>
      <c r="C372">
        <f t="shared" si="11"/>
        <v>3.340886881951948</v>
      </c>
    </row>
    <row r="373" spans="1:3" ht="12.75">
      <c r="A373">
        <v>27.6166906750774</v>
      </c>
      <c r="B373">
        <f t="shared" si="10"/>
        <v>0.039130034885540184</v>
      </c>
      <c r="C373">
        <f t="shared" si="11"/>
        <v>3.3260529652709154</v>
      </c>
    </row>
    <row r="374" spans="1:3" ht="12.75">
      <c r="A374">
        <v>27.7088262848504</v>
      </c>
      <c r="B374">
        <f t="shared" si="10"/>
        <v>0.03895239765796476</v>
      </c>
      <c r="C374">
        <f t="shared" si="11"/>
        <v>3.3109538009270043</v>
      </c>
    </row>
    <row r="375" spans="1:3" ht="12.75">
      <c r="A375">
        <v>27.8009618946233</v>
      </c>
      <c r="B375">
        <f t="shared" si="10"/>
        <v>0.038771689480980254</v>
      </c>
      <c r="C375">
        <f t="shared" si="11"/>
        <v>3.2955936058833215</v>
      </c>
    </row>
    <row r="376" spans="1:3" ht="12.75">
      <c r="A376">
        <v>27.8930975043963</v>
      </c>
      <c r="B376">
        <f t="shared" si="10"/>
        <v>0.03858796065734997</v>
      </c>
      <c r="C376">
        <f t="shared" si="11"/>
        <v>3.2799766558747474</v>
      </c>
    </row>
    <row r="377" spans="1:3" ht="12.75">
      <c r="A377">
        <v>27.9852331141692</v>
      </c>
      <c r="B377">
        <f t="shared" si="10"/>
        <v>0.0384012621579907</v>
      </c>
      <c r="C377">
        <f t="shared" si="11"/>
        <v>3.2641072834292095</v>
      </c>
    </row>
    <row r="378" spans="1:3" ht="12.75">
      <c r="A378">
        <v>28.0773687239422</v>
      </c>
      <c r="B378">
        <f t="shared" si="10"/>
        <v>0.03821164559846654</v>
      </c>
      <c r="C378">
        <f t="shared" si="11"/>
        <v>3.247989875869656</v>
      </c>
    </row>
    <row r="379" spans="1:3" ht="12.75">
      <c r="A379">
        <v>28.1695043337152</v>
      </c>
      <c r="B379">
        <f t="shared" si="10"/>
        <v>0.03801916321527675</v>
      </c>
      <c r="C379">
        <f t="shared" si="11"/>
        <v>3.231628873298524</v>
      </c>
    </row>
    <row r="380" spans="1:3" ht="12.75">
      <c r="A380">
        <v>28.2616399434881</v>
      </c>
      <c r="B380">
        <f t="shared" si="10"/>
        <v>0.0378238678419478</v>
      </c>
      <c r="C380">
        <f t="shared" si="11"/>
        <v>3.2150287665655632</v>
      </c>
    </row>
    <row r="381" spans="1:3" ht="12.75">
      <c r="A381">
        <v>28.3537755532611</v>
      </c>
      <c r="B381">
        <f t="shared" si="10"/>
        <v>0.037625812884946874</v>
      </c>
      <c r="C381">
        <f t="shared" si="11"/>
        <v>3.1981940952204844</v>
      </c>
    </row>
    <row r="382" spans="1:3" ht="12.75">
      <c r="A382">
        <v>28.445911163034</v>
      </c>
      <c r="B382">
        <f t="shared" si="10"/>
        <v>0.03742505229943437</v>
      </c>
      <c r="C382">
        <f t="shared" si="11"/>
        <v>3.181129445451922</v>
      </c>
    </row>
    <row r="383" spans="1:3" ht="12.75">
      <c r="A383">
        <v>28.538046772807</v>
      </c>
      <c r="B383">
        <f t="shared" si="10"/>
        <v>0.03722164056486525</v>
      </c>
      <c r="C383">
        <f t="shared" si="11"/>
        <v>3.1638394480135466</v>
      </c>
    </row>
    <row r="384" spans="1:3" ht="12.75">
      <c r="A384">
        <v>28.63018238258</v>
      </c>
      <c r="B384">
        <f t="shared" si="10"/>
        <v>0.03701563266046115</v>
      </c>
      <c r="C384">
        <f t="shared" si="11"/>
        <v>3.146328776139198</v>
      </c>
    </row>
    <row r="385" spans="1:3" ht="12.75">
      <c r="A385">
        <v>28.7223179923529</v>
      </c>
      <c r="B385">
        <f t="shared" si="10"/>
        <v>0.03680708404056337</v>
      </c>
      <c r="C385">
        <f t="shared" si="11"/>
        <v>3.1286021434478863</v>
      </c>
    </row>
    <row r="386" spans="1:3" ht="12.75">
      <c r="A386">
        <v>28.8144536021259</v>
      </c>
      <c r="B386">
        <f t="shared" si="10"/>
        <v>0.03659605060988398</v>
      </c>
      <c r="C386">
        <f t="shared" si="11"/>
        <v>3.1106643018401385</v>
      </c>
    </row>
    <row r="387" spans="1:3" ht="12.75">
      <c r="A387">
        <v>28.9065892118989</v>
      </c>
      <c r="B387">
        <f t="shared" si="10"/>
        <v>0.0363825886986727</v>
      </c>
      <c r="C387">
        <f t="shared" si="11"/>
        <v>3.0925200393871797</v>
      </c>
    </row>
    <row r="388" spans="1:3" ht="12.75">
      <c r="A388">
        <v>28.9987248216718</v>
      </c>
      <c r="B388">
        <f t="shared" si="10"/>
        <v>0.036166755037810694</v>
      </c>
      <c r="C388">
        <f t="shared" si="11"/>
        <v>3.074174178213909</v>
      </c>
    </row>
    <row r="389" spans="1:3" ht="12.75">
      <c r="A389">
        <v>29.0908604314448</v>
      </c>
      <c r="B389">
        <f t="shared" si="10"/>
        <v>0.0359486067338487</v>
      </c>
      <c r="C389">
        <f t="shared" si="11"/>
        <v>3.0556315723771394</v>
      </c>
    </row>
    <row r="390" spans="1:3" ht="12.75">
      <c r="A390">
        <v>29.1829960412177</v>
      </c>
      <c r="B390">
        <f t="shared" si="10"/>
        <v>0.03572820124400705</v>
      </c>
      <c r="C390">
        <f t="shared" si="11"/>
        <v>3.0368971057405996</v>
      </c>
    </row>
    <row r="391" spans="1:3" ht="12.75">
      <c r="A391">
        <v>29.2751316509907</v>
      </c>
      <c r="B391">
        <f t="shared" si="10"/>
        <v>0.035505596351146924</v>
      </c>
      <c r="C391">
        <f t="shared" si="11"/>
        <v>3.0179756898474888</v>
      </c>
    </row>
    <row r="392" spans="1:3" ht="12.75">
      <c r="A392">
        <v>29.3672672607637</v>
      </c>
      <c r="B392">
        <f t="shared" si="10"/>
        <v>0.03528085013873504</v>
      </c>
      <c r="C392">
        <f t="shared" si="11"/>
        <v>2.9988722617924783</v>
      </c>
    </row>
    <row r="393" spans="1:3" ht="12.75">
      <c r="A393">
        <v>29.4594028705366</v>
      </c>
      <c r="B393">
        <f t="shared" si="10"/>
        <v>0.035054020965810874</v>
      </c>
      <c r="C393">
        <f t="shared" si="11"/>
        <v>2.9795917820939244</v>
      </c>
    </row>
    <row r="394" spans="1:3" ht="12.75">
      <c r="A394">
        <v>29.5515384803096</v>
      </c>
      <c r="B394">
        <f t="shared" si="10"/>
        <v>0.034825167441973726</v>
      </c>
      <c r="C394">
        <f t="shared" si="11"/>
        <v>2.9601392325677667</v>
      </c>
    </row>
    <row r="395" spans="1:3" ht="12.75">
      <c r="A395">
        <v>29.6436740900825</v>
      </c>
      <c r="B395">
        <f t="shared" si="10"/>
        <v>0.03459434840240693</v>
      </c>
      <c r="C395">
        <f t="shared" si="11"/>
        <v>2.940519614204589</v>
      </c>
    </row>
    <row r="396" spans="1:3" ht="12.75">
      <c r="A396">
        <v>29.7358096998555</v>
      </c>
      <c r="B396">
        <f t="shared" si="10"/>
        <v>0.03436162288294779</v>
      </c>
      <c r="C396">
        <f t="shared" si="11"/>
        <v>2.920737945050562</v>
      </c>
    </row>
    <row r="397" spans="1:3" ht="12.75">
      <c r="A397">
        <v>29.8279453096285</v>
      </c>
      <c r="B397">
        <f t="shared" si="10"/>
        <v>0.034127050095225195</v>
      </c>
      <c r="C397">
        <f t="shared" si="11"/>
        <v>2.9007992580941417</v>
      </c>
    </row>
    <row r="398" spans="1:3" ht="12.75">
      <c r="A398">
        <v>29.9200809194014</v>
      </c>
      <c r="B398">
        <f t="shared" si="10"/>
        <v>0.0338906894018732</v>
      </c>
      <c r="C398">
        <f t="shared" si="11"/>
        <v>2.880708599159222</v>
      </c>
    </row>
    <row r="399" spans="1:3" ht="12.75">
      <c r="A399">
        <v>30.0122165291744</v>
      </c>
      <c r="B399">
        <f t="shared" si="10"/>
        <v>0.03365260029183729</v>
      </c>
      <c r="C399">
        <f t="shared" si="11"/>
        <v>2.8604710248061695</v>
      </c>
    </row>
    <row r="400" spans="1:3" ht="12.75">
      <c r="A400">
        <v>30.1043521389473</v>
      </c>
      <c r="B400">
        <f t="shared" si="10"/>
        <v>0.03341284235579006</v>
      </c>
      <c r="C400">
        <f t="shared" si="11"/>
        <v>2.8400916002421552</v>
      </c>
    </row>
    <row r="401" spans="1:3" ht="12.75">
      <c r="A401">
        <v>30.1964877487203</v>
      </c>
      <c r="B401">
        <f t="shared" si="10"/>
        <v>0.03317147526166391</v>
      </c>
      <c r="C401">
        <f t="shared" si="11"/>
        <v>2.8195753972414326</v>
      </c>
    </row>
    <row r="402" spans="1:3" ht="12.75">
      <c r="A402">
        <v>30.2886233584933</v>
      </c>
      <c r="B402">
        <f t="shared" si="10"/>
        <v>0.03292855873032213</v>
      </c>
      <c r="C402">
        <f t="shared" si="11"/>
        <v>2.7989274920773815</v>
      </c>
    </row>
    <row r="403" spans="1:3" ht="12.75">
      <c r="A403">
        <v>30.3807589682662</v>
      </c>
      <c r="B403">
        <f t="shared" si="10"/>
        <v>0.0326841525113756</v>
      </c>
      <c r="C403">
        <f t="shared" si="11"/>
        <v>2.778152963466926</v>
      </c>
    </row>
    <row r="404" spans="1:3" ht="12.75">
      <c r="A404">
        <v>30.4728945780392</v>
      </c>
      <c r="B404">
        <f t="shared" si="10"/>
        <v>0.03243831635916106</v>
      </c>
      <c r="C404">
        <f t="shared" si="11"/>
        <v>2.75725689052869</v>
      </c>
    </row>
    <row r="405" spans="1:3" ht="12.75">
      <c r="A405">
        <v>30.5650301878121</v>
      </c>
      <c r="B405">
        <f t="shared" si="10"/>
        <v>0.03219111000889669</v>
      </c>
      <c r="C405">
        <f t="shared" si="11"/>
        <v>2.736244350756219</v>
      </c>
    </row>
    <row r="406" spans="1:3" ht="12.75">
      <c r="A406">
        <v>30.6571657975851</v>
      </c>
      <c r="B406">
        <f t="shared" si="10"/>
        <v>0.03194259315302153</v>
      </c>
      <c r="C406">
        <f t="shared" si="11"/>
        <v>2.7151204180068302</v>
      </c>
    </row>
    <row r="407" spans="1:3" ht="12.75">
      <c r="A407">
        <v>30.7493014073581</v>
      </c>
      <c r="B407">
        <f t="shared" si="10"/>
        <v>0.031692825417739226</v>
      </c>
      <c r="C407">
        <f t="shared" si="11"/>
        <v>2.6938901605078343</v>
      </c>
    </row>
    <row r="408" spans="1:3" ht="12.75">
      <c r="A408">
        <v>30.841437017131</v>
      </c>
      <c r="B408">
        <f t="shared" si="10"/>
        <v>0.03144186633977199</v>
      </c>
      <c r="C408">
        <f t="shared" si="11"/>
        <v>2.672558638880619</v>
      </c>
    </row>
    <row r="409" spans="1:3" ht="12.75">
      <c r="A409">
        <v>30.933572626904</v>
      </c>
      <c r="B409">
        <f t="shared" si="10"/>
        <v>0.031189775343339783</v>
      </c>
      <c r="C409">
        <f t="shared" si="11"/>
        <v>2.6511309041838818</v>
      </c>
    </row>
    <row r="410" spans="1:3" ht="12.75">
      <c r="A410">
        <v>31.025708236677</v>
      </c>
      <c r="B410">
        <f t="shared" si="10"/>
        <v>0.0309366117173791</v>
      </c>
      <c r="C410">
        <f t="shared" si="11"/>
        <v>2.6296119959772235</v>
      </c>
    </row>
    <row r="411" spans="1:3" ht="12.75">
      <c r="A411">
        <v>31.1178438464499</v>
      </c>
      <c r="B411">
        <f t="shared" si="10"/>
        <v>0.03068243459300816</v>
      </c>
      <c r="C411">
        <f t="shared" si="11"/>
        <v>2.608006940405694</v>
      </c>
    </row>
    <row r="412" spans="1:3" ht="12.75">
      <c r="A412">
        <v>31.2099794562229</v>
      </c>
      <c r="B412">
        <f aca="true" t="shared" si="12" ref="B412:B475">NORMDIST(A412,$B$20,$B$21,FALSE)</f>
        <v>0.030427302921252453</v>
      </c>
      <c r="C412">
        <f aca="true" t="shared" si="13" ref="C412:C475">85*B412</f>
        <v>2.5863207483064583</v>
      </c>
    </row>
    <row r="413" spans="1:3" ht="12.75">
      <c r="A413">
        <v>31.3021150659958</v>
      </c>
      <c r="B413">
        <f t="shared" si="12"/>
        <v>0.030171275451044643</v>
      </c>
      <c r="C413">
        <f t="shared" si="13"/>
        <v>2.5645584133387946</v>
      </c>
    </row>
    <row r="414" spans="1:3" ht="12.75">
      <c r="A414">
        <v>31.3942506757688</v>
      </c>
      <c r="B414">
        <f t="shared" si="12"/>
        <v>0.02991441070750275</v>
      </c>
      <c r="C414">
        <f t="shared" si="13"/>
        <v>2.542724910137734</v>
      </c>
    </row>
    <row r="415" spans="1:3" ht="12.75">
      <c r="A415">
        <v>31.4863862855418</v>
      </c>
      <c r="B415">
        <f t="shared" si="12"/>
        <v>0.029656766970505618</v>
      </c>
      <c r="C415">
        <f t="shared" si="13"/>
        <v>2.5208251924929774</v>
      </c>
    </row>
    <row r="416" spans="1:3" ht="12.75">
      <c r="A416">
        <v>31.5785218953147</v>
      </c>
      <c r="B416">
        <f t="shared" si="12"/>
        <v>0.029398402253569073</v>
      </c>
      <c r="C416">
        <f t="shared" si="13"/>
        <v>2.498864191553371</v>
      </c>
    </row>
    <row r="417" spans="1:3" ht="12.75">
      <c r="A417">
        <v>31.6706575050877</v>
      </c>
      <c r="B417">
        <f t="shared" si="12"/>
        <v>0.029139374283035462</v>
      </c>
      <c r="C417">
        <f t="shared" si="13"/>
        <v>2.4768468140580144</v>
      </c>
    </row>
    <row r="418" spans="1:3" ht="12.75">
      <c r="A418">
        <v>31.7627931148606</v>
      </c>
      <c r="B418">
        <f t="shared" si="12"/>
        <v>0.02887974047758927</v>
      </c>
      <c r="C418">
        <f t="shared" si="13"/>
        <v>2.454777940595088</v>
      </c>
    </row>
    <row r="419" spans="1:3" ht="12.75">
      <c r="A419">
        <v>31.8549287246336</v>
      </c>
      <c r="B419">
        <f t="shared" si="12"/>
        <v>0.02861955792810109</v>
      </c>
      <c r="C419">
        <f t="shared" si="13"/>
        <v>2.4326624238885928</v>
      </c>
    </row>
    <row r="420" spans="1:3" ht="12.75">
      <c r="A420">
        <v>31.9470643344066</v>
      </c>
      <c r="B420">
        <f t="shared" si="12"/>
        <v>0.02835888337781761</v>
      </c>
      <c r="C420">
        <f t="shared" si="13"/>
        <v>2.4105050871144966</v>
      </c>
    </row>
    <row r="421" spans="1:3" ht="12.75">
      <c r="A421">
        <v>32.0391999441795</v>
      </c>
      <c r="B421">
        <f t="shared" si="12"/>
        <v>0.028097773202899256</v>
      </c>
      <c r="C421">
        <f t="shared" si="13"/>
        <v>2.3883107222464366</v>
      </c>
    </row>
    <row r="422" spans="1:3" ht="12.75">
      <c r="A422">
        <v>32.1313355539525</v>
      </c>
      <c r="B422">
        <f t="shared" si="12"/>
        <v>0.027836283393316792</v>
      </c>
      <c r="C422">
        <f t="shared" si="13"/>
        <v>2.3660840884319274</v>
      </c>
    </row>
    <row r="423" spans="1:3" ht="12.75">
      <c r="A423">
        <v>32.2234711637254</v>
      </c>
      <c r="B423">
        <f t="shared" si="12"/>
        <v>0.027574469534117955</v>
      </c>
      <c r="C423">
        <f t="shared" si="13"/>
        <v>2.3438299104000264</v>
      </c>
    </row>
    <row r="424" spans="1:3" ht="12.75">
      <c r="A424">
        <v>32.3156067734984</v>
      </c>
      <c r="B424">
        <f t="shared" si="12"/>
        <v>0.02731238678706464</v>
      </c>
      <c r="C424">
        <f t="shared" si="13"/>
        <v>2.3215528769004945</v>
      </c>
    </row>
    <row r="425" spans="1:3" ht="12.75">
      <c r="A425">
        <v>32.4077423832714</v>
      </c>
      <c r="B425">
        <f t="shared" si="12"/>
        <v>0.027050089872656925</v>
      </c>
      <c r="C425">
        <f t="shared" si="13"/>
        <v>2.299257639175839</v>
      </c>
    </row>
    <row r="426" spans="1:3" ht="12.75">
      <c r="A426">
        <v>32.4998779930443</v>
      </c>
      <c r="B426">
        <f t="shared" si="12"/>
        <v>0.026787633052543558</v>
      </c>
      <c r="C426">
        <f t="shared" si="13"/>
        <v>2.2769488094662025</v>
      </c>
    </row>
    <row r="427" spans="1:3" ht="12.75">
      <c r="A427">
        <v>32.5920136028173</v>
      </c>
      <c r="B427">
        <f t="shared" si="12"/>
        <v>0.026525070112329078</v>
      </c>
      <c r="C427">
        <f t="shared" si="13"/>
        <v>2.2546309595479714</v>
      </c>
    </row>
    <row r="428" spans="1:3" ht="12.75">
      <c r="A428">
        <v>32.6841492125902</v>
      </c>
      <c r="B428">
        <f t="shared" si="12"/>
        <v>0.026262454344786336</v>
      </c>
      <c r="C428">
        <f t="shared" si="13"/>
        <v>2.2323086193068384</v>
      </c>
    </row>
    <row r="429" spans="1:3" ht="12.75">
      <c r="A429">
        <v>32.7762848223632</v>
      </c>
      <c r="B429">
        <f t="shared" si="12"/>
        <v>0.02599983853347369</v>
      </c>
      <c r="C429">
        <f t="shared" si="13"/>
        <v>2.2099862753452637</v>
      </c>
    </row>
    <row r="430" spans="1:3" ht="12.75">
      <c r="A430">
        <v>32.8684204321362</v>
      </c>
      <c r="B430">
        <f t="shared" si="12"/>
        <v>0.025737274936771404</v>
      </c>
      <c r="C430">
        <f t="shared" si="13"/>
        <v>2.187668369625569</v>
      </c>
    </row>
    <row r="431" spans="1:3" ht="12.75">
      <c r="A431">
        <v>32.9605560419091</v>
      </c>
      <c r="B431">
        <f t="shared" si="12"/>
        <v>0.025474815272334916</v>
      </c>
      <c r="C431">
        <f t="shared" si="13"/>
        <v>2.1653592981484677</v>
      </c>
    </row>
    <row r="432" spans="1:3" ht="12.75">
      <c r="A432">
        <v>33.0526916516821</v>
      </c>
      <c r="B432">
        <f t="shared" si="12"/>
        <v>0.025212510701973674</v>
      </c>
      <c r="C432">
        <f t="shared" si="13"/>
        <v>2.143063409667762</v>
      </c>
    </row>
    <row r="433" spans="1:3" ht="12.75">
      <c r="A433">
        <v>33.1448272614551</v>
      </c>
      <c r="B433">
        <f t="shared" si="12"/>
        <v>0.024950411816962254</v>
      </c>
      <c r="C433">
        <f t="shared" si="13"/>
        <v>2.1207850044417915</v>
      </c>
    </row>
    <row r="434" spans="1:3" ht="12.75">
      <c r="A434">
        <v>33.236962871228</v>
      </c>
      <c r="B434">
        <f t="shared" si="12"/>
        <v>0.024688568623783144</v>
      </c>
      <c r="C434">
        <f t="shared" si="13"/>
        <v>2.098528333021567</v>
      </c>
    </row>
    <row r="435" spans="1:3" ht="12.75">
      <c r="A435">
        <v>33.329098481001</v>
      </c>
      <c r="B435">
        <f t="shared" si="12"/>
        <v>0.024427030530308206</v>
      </c>
      <c r="C435">
        <f t="shared" si="13"/>
        <v>2.0762975950761975</v>
      </c>
    </row>
    <row r="436" spans="1:3" ht="12.75">
      <c r="A436">
        <v>33.4212340907739</v>
      </c>
      <c r="B436">
        <f t="shared" si="12"/>
        <v>0.024165846332424572</v>
      </c>
      <c r="C436">
        <f t="shared" si="13"/>
        <v>2.0540969382560887</v>
      </c>
    </row>
    <row r="437" spans="1:3" ht="12.75">
      <c r="A437">
        <v>33.5133697005469</v>
      </c>
      <c r="B437">
        <f t="shared" si="12"/>
        <v>0.023905064201102087</v>
      </c>
      <c r="C437">
        <f t="shared" si="13"/>
        <v>2.031930457093677</v>
      </c>
    </row>
    <row r="438" spans="1:3" ht="12.75">
      <c r="A438">
        <v>33.6055053103199</v>
      </c>
      <c r="B438">
        <f t="shared" si="12"/>
        <v>0.02364473166991309</v>
      </c>
      <c r="C438">
        <f t="shared" si="13"/>
        <v>2.0098021919426126</v>
      </c>
    </row>
    <row r="439" spans="1:3" ht="12.75">
      <c r="A439">
        <v>33.6976409200928</v>
      </c>
      <c r="B439">
        <f t="shared" si="12"/>
        <v>0.023384895623000432</v>
      </c>
      <c r="C439">
        <f t="shared" si="13"/>
        <v>1.9877161279550366</v>
      </c>
    </row>
    <row r="440" spans="1:3" ht="12.75">
      <c r="A440">
        <v>33.7897765298658</v>
      </c>
      <c r="B440">
        <f t="shared" si="12"/>
        <v>0.02312560228349905</v>
      </c>
      <c r="C440">
        <f t="shared" si="13"/>
        <v>1.9656761940974192</v>
      </c>
    </row>
    <row r="441" spans="1:3" ht="12.75">
      <c r="A441">
        <v>33.8819121396387</v>
      </c>
      <c r="B441">
        <f t="shared" si="12"/>
        <v>0.02286689720241534</v>
      </c>
      <c r="C441">
        <f t="shared" si="13"/>
        <v>1.9436862622053037</v>
      </c>
    </row>
    <row r="442" spans="1:3" ht="12.75">
      <c r="A442">
        <v>33.9740477494117</v>
      </c>
      <c r="B442">
        <f t="shared" si="12"/>
        <v>0.022608825247959586</v>
      </c>
      <c r="C442">
        <f t="shared" si="13"/>
        <v>1.921750146076565</v>
      </c>
    </row>
    <row r="443" spans="1:3" ht="12.75">
      <c r="A443">
        <v>34.0661833591847</v>
      </c>
      <c r="B443">
        <f t="shared" si="12"/>
        <v>0.022351430595340654</v>
      </c>
      <c r="C443">
        <f t="shared" si="13"/>
        <v>1.8998716006039555</v>
      </c>
    </row>
    <row r="444" spans="1:3" ht="12.75">
      <c r="A444">
        <v>34.1583189689576</v>
      </c>
      <c r="B444">
        <f t="shared" si="12"/>
        <v>0.022094756717017026</v>
      </c>
      <c r="C444">
        <f t="shared" si="13"/>
        <v>1.878054320946447</v>
      </c>
    </row>
    <row r="445" spans="1:3" ht="12.75">
      <c r="A445">
        <v>34.2504545787306</v>
      </c>
      <c r="B445">
        <f t="shared" si="12"/>
        <v>0.021838846373407952</v>
      </c>
      <c r="C445">
        <f t="shared" si="13"/>
        <v>1.856301941739676</v>
      </c>
    </row>
    <row r="446" spans="1:3" ht="12.75">
      <c r="A446">
        <v>34.3425901885035</v>
      </c>
      <c r="B446">
        <f t="shared" si="12"/>
        <v>0.02158374160406721</v>
      </c>
      <c r="C446">
        <f t="shared" si="13"/>
        <v>1.8346180363457127</v>
      </c>
    </row>
    <row r="447" spans="1:3" ht="12.75">
      <c r="A447">
        <v>34.4347257982765</v>
      </c>
      <c r="B447">
        <f t="shared" si="12"/>
        <v>0.021329483719313085</v>
      </c>
      <c r="C447">
        <f t="shared" si="13"/>
        <v>1.8130061161416122</v>
      </c>
    </row>
    <row r="448" spans="1:3" ht="12.75">
      <c r="A448">
        <v>34.5268614080495</v>
      </c>
      <c r="B448">
        <f t="shared" si="12"/>
        <v>0.02107611329232216</v>
      </c>
      <c r="C448">
        <f t="shared" si="13"/>
        <v>1.7914696298473836</v>
      </c>
    </row>
    <row r="449" spans="1:3" ht="12.75">
      <c r="A449">
        <v>34.6189970178224</v>
      </c>
      <c r="B449">
        <f t="shared" si="12"/>
        <v>0.020823670151679408</v>
      </c>
      <c r="C449">
        <f t="shared" si="13"/>
        <v>1.7700119628927498</v>
      </c>
    </row>
    <row r="450" spans="1:3" ht="12.75">
      <c r="A450">
        <v>34.7111326275954</v>
      </c>
      <c r="B450">
        <f t="shared" si="12"/>
        <v>0.020572193374386726</v>
      </c>
      <c r="C450">
        <f t="shared" si="13"/>
        <v>1.7486364368228717</v>
      </c>
    </row>
    <row r="451" spans="1:3" ht="12.75">
      <c r="A451">
        <v>34.8032682373683</v>
      </c>
      <c r="B451">
        <f t="shared" si="12"/>
        <v>0.02032172127933076</v>
      </c>
      <c r="C451">
        <f t="shared" si="13"/>
        <v>1.7273463087431147</v>
      </c>
    </row>
    <row r="452" spans="1:3" ht="12.75">
      <c r="A452">
        <v>34.8954038471413</v>
      </c>
      <c r="B452">
        <f t="shared" si="12"/>
        <v>0.020072291421202256</v>
      </c>
      <c r="C452">
        <f t="shared" si="13"/>
        <v>1.7061447708021917</v>
      </c>
    </row>
    <row r="453" spans="1:3" ht="12.75">
      <c r="A453">
        <v>34.9875394569143</v>
      </c>
      <c r="B453">
        <f t="shared" si="12"/>
        <v>0.019823940584872767</v>
      </c>
      <c r="C453">
        <f t="shared" si="13"/>
        <v>1.6850349497141852</v>
      </c>
    </row>
    <row r="454" spans="1:3" ht="12.75">
      <c r="A454">
        <v>35.0796750666872</v>
      </c>
      <c r="B454">
        <f t="shared" si="12"/>
        <v>0.01957670478021989</v>
      </c>
      <c r="C454">
        <f t="shared" si="13"/>
        <v>1.6640199063186905</v>
      </c>
    </row>
    <row r="455" spans="1:3" ht="12.75">
      <c r="A455">
        <v>35.1718106764602</v>
      </c>
      <c r="B455">
        <f t="shared" si="12"/>
        <v>0.019330619237401567</v>
      </c>
      <c r="C455">
        <f t="shared" si="13"/>
        <v>1.6431026351791331</v>
      </c>
    </row>
    <row r="456" spans="1:3" ht="12.75">
      <c r="A456">
        <v>35.2639462862332</v>
      </c>
      <c r="B456">
        <f t="shared" si="12"/>
        <v>0.019085718402578587</v>
      </c>
      <c r="C456">
        <f t="shared" si="13"/>
        <v>1.6222860642191799</v>
      </c>
    </row>
    <row r="457" spans="1:3" ht="12.75">
      <c r="A457">
        <v>35.3560818960061</v>
      </c>
      <c r="B457">
        <f t="shared" si="12"/>
        <v>0.018842035934078027</v>
      </c>
      <c r="C457">
        <f t="shared" si="13"/>
        <v>1.6015730543966322</v>
      </c>
    </row>
    <row r="458" spans="1:3" ht="12.75">
      <c r="A458">
        <v>35.4482175057791</v>
      </c>
      <c r="B458">
        <f t="shared" si="12"/>
        <v>0.018599604698996325</v>
      </c>
      <c r="C458">
        <f t="shared" si="13"/>
        <v>1.5809663994146876</v>
      </c>
    </row>
    <row r="459" spans="1:3" ht="12.75">
      <c r="A459">
        <v>35.540353115552</v>
      </c>
      <c r="B459">
        <f t="shared" si="12"/>
        <v>0.018358456770241244</v>
      </c>
      <c r="C459">
        <f t="shared" si="13"/>
        <v>1.5604688254705057</v>
      </c>
    </row>
    <row r="460" spans="1:3" ht="12.75">
      <c r="A460">
        <v>35.632488725325</v>
      </c>
      <c r="B460">
        <f t="shared" si="12"/>
        <v>0.018118623424002528</v>
      </c>
      <c r="C460">
        <f t="shared" si="13"/>
        <v>1.540082991040215</v>
      </c>
    </row>
    <row r="461" spans="1:3" ht="12.75">
      <c r="A461">
        <v>35.724624335098</v>
      </c>
      <c r="B461">
        <f t="shared" si="12"/>
        <v>0.017880135137654542</v>
      </c>
      <c r="C461">
        <f t="shared" si="13"/>
        <v>1.519811486700636</v>
      </c>
    </row>
    <row r="462" spans="1:3" ht="12.75">
      <c r="A462">
        <v>35.8167599448709</v>
      </c>
      <c r="B462">
        <f t="shared" si="12"/>
        <v>0.017643021588080742</v>
      </c>
      <c r="C462">
        <f t="shared" si="13"/>
        <v>1.499656834986863</v>
      </c>
    </row>
    <row r="463" spans="1:3" ht="12.75">
      <c r="A463">
        <v>35.9088955546439</v>
      </c>
      <c r="B463">
        <f t="shared" si="12"/>
        <v>0.017407311650417458</v>
      </c>
      <c r="C463">
        <f t="shared" si="13"/>
        <v>1.4796214902854838</v>
      </c>
    </row>
    <row r="464" spans="1:3" ht="12.75">
      <c r="A464">
        <v>36.0010311644168</v>
      </c>
      <c r="B464">
        <f t="shared" si="12"/>
        <v>0.017173033397215005</v>
      </c>
      <c r="C464">
        <f t="shared" si="13"/>
        <v>1.4597078387632754</v>
      </c>
    </row>
    <row r="465" spans="1:3" ht="12.75">
      <c r="A465">
        <v>36.0931667741898</v>
      </c>
      <c r="B465">
        <f t="shared" si="12"/>
        <v>0.01694021409800497</v>
      </c>
      <c r="C465">
        <f t="shared" si="13"/>
        <v>1.4399181983304226</v>
      </c>
    </row>
    <row r="466" spans="1:3" ht="12.75">
      <c r="A466">
        <v>36.1853023839628</v>
      </c>
      <c r="B466">
        <f t="shared" si="12"/>
        <v>0.01670888021927553</v>
      </c>
      <c r="C466">
        <f t="shared" si="13"/>
        <v>1.42025481863842</v>
      </c>
    </row>
    <row r="467" spans="1:3" ht="12.75">
      <c r="A467">
        <v>36.2774379937357</v>
      </c>
      <c r="B467">
        <f t="shared" si="12"/>
        <v>0.016479057424843648</v>
      </c>
      <c r="C467">
        <f t="shared" si="13"/>
        <v>1.40071988111171</v>
      </c>
    </row>
    <row r="468" spans="1:3" ht="12.75">
      <c r="A468">
        <v>36.3695736035087</v>
      </c>
      <c r="B468">
        <f t="shared" si="12"/>
        <v>0.016250770576620624</v>
      </c>
      <c r="C468">
        <f t="shared" si="13"/>
        <v>1.381315499012753</v>
      </c>
    </row>
    <row r="469" spans="1:3" ht="12.75">
      <c r="A469">
        <v>36.4617092132816</v>
      </c>
      <c r="B469">
        <f t="shared" si="12"/>
        <v>0.016024043735767733</v>
      </c>
      <c r="C469">
        <f t="shared" si="13"/>
        <v>1.3620437175402573</v>
      </c>
    </row>
    <row r="470" spans="1:3" ht="12.75">
      <c r="A470">
        <v>36.5538448230546</v>
      </c>
      <c r="B470">
        <f t="shared" si="12"/>
        <v>0.015798900164230023</v>
      </c>
      <c r="C470">
        <f t="shared" si="13"/>
        <v>1.342906513959552</v>
      </c>
    </row>
    <row r="471" spans="1:3" ht="12.75">
      <c r="A471">
        <v>36.6459804328276</v>
      </c>
      <c r="B471">
        <f t="shared" si="12"/>
        <v>0.015575362326648952</v>
      </c>
      <c r="C471">
        <f t="shared" si="13"/>
        <v>1.323905797765161</v>
      </c>
    </row>
    <row r="472" spans="1:3" ht="12.75">
      <c r="A472">
        <v>36.7381160426005</v>
      </c>
      <c r="B472">
        <f t="shared" si="12"/>
        <v>0.015353451892641886</v>
      </c>
      <c r="C472">
        <f t="shared" si="13"/>
        <v>1.3050434108745603</v>
      </c>
    </row>
    <row r="473" spans="1:3" ht="12.75">
      <c r="A473">
        <v>36.8302516523735</v>
      </c>
      <c r="B473">
        <f t="shared" si="12"/>
        <v>0.015133189739443996</v>
      </c>
      <c r="C473">
        <f t="shared" si="13"/>
        <v>1.2863211278527396</v>
      </c>
    </row>
    <row r="474" spans="1:3" ht="12.75">
      <c r="A474">
        <v>36.9223872621464</v>
      </c>
      <c r="B474">
        <f t="shared" si="12"/>
        <v>0.014914595954908337</v>
      </c>
      <c r="C474">
        <f t="shared" si="13"/>
        <v>1.2677406561672087</v>
      </c>
    </row>
    <row r="475" spans="1:3" ht="12.75">
      <c r="A475">
        <v>37.0145228719194</v>
      </c>
      <c r="B475">
        <f t="shared" si="12"/>
        <v>0.014697689840851473</v>
      </c>
      <c r="C475">
        <f t="shared" si="13"/>
        <v>1.2493036364723753</v>
      </c>
    </row>
    <row r="476" spans="1:3" ht="12.75">
      <c r="A476">
        <v>37.1066584816924</v>
      </c>
      <c r="B476">
        <f aca="true" t="shared" si="14" ref="B476:B539">NORMDIST(A476,$B$20,$B$21,FALSE)</f>
        <v>0.014482489916744418</v>
      </c>
      <c r="C476">
        <f aca="true" t="shared" si="15" ref="C476:C539">85*B476</f>
        <v>1.2310116429232756</v>
      </c>
    </row>
    <row r="477" spans="1:3" ht="12.75">
      <c r="A477">
        <v>37.1987940914653</v>
      </c>
      <c r="B477">
        <f t="shared" si="14"/>
        <v>0.0142690139237362</v>
      </c>
      <c r="C477">
        <f t="shared" si="15"/>
        <v>1.212866183517577</v>
      </c>
    </row>
    <row r="478" spans="1:3" ht="12.75">
      <c r="A478">
        <v>37.2909297012383</v>
      </c>
      <c r="B478">
        <f t="shared" si="14"/>
        <v>0.014057278829004937</v>
      </c>
      <c r="C478">
        <f t="shared" si="15"/>
        <v>1.1948687004654197</v>
      </c>
    </row>
    <row r="479" spans="1:3" ht="12.75">
      <c r="A479">
        <v>37.3830653110112</v>
      </c>
      <c r="B479">
        <f t="shared" si="14"/>
        <v>0.013847300830431319</v>
      </c>
      <c r="C479">
        <f t="shared" si="15"/>
        <v>1.177020570586662</v>
      </c>
    </row>
    <row r="480" spans="1:3" ht="12.75">
      <c r="A480">
        <v>37.4752009207842</v>
      </c>
      <c r="B480">
        <f t="shared" si="14"/>
        <v>0.013639095361581484</v>
      </c>
      <c r="C480">
        <f t="shared" si="15"/>
        <v>1.1593231057344262</v>
      </c>
    </row>
    <row r="481" spans="1:3" ht="12.75">
      <c r="A481">
        <v>37.5673365305572</v>
      </c>
      <c r="B481">
        <f t="shared" si="14"/>
        <v>0.013432677096998186</v>
      </c>
      <c r="C481">
        <f t="shared" si="15"/>
        <v>1.1417775532448458</v>
      </c>
    </row>
    <row r="482" spans="1:3" ht="12.75">
      <c r="A482">
        <v>37.6594721403301</v>
      </c>
      <c r="B482">
        <f t="shared" si="14"/>
        <v>0.013228059957787214</v>
      </c>
      <c r="C482">
        <f t="shared" si="15"/>
        <v>1.1243850964119133</v>
      </c>
    </row>
    <row r="483" spans="1:3" ht="12.75">
      <c r="A483">
        <v>37.7516077501031</v>
      </c>
      <c r="B483">
        <f t="shared" si="14"/>
        <v>0.013025257117493293</v>
      </c>
      <c r="C483">
        <f t="shared" si="15"/>
        <v>1.1071468549869299</v>
      </c>
    </row>
    <row r="484" spans="1:3" ht="12.75">
      <c r="A484">
        <v>37.8437433598761</v>
      </c>
      <c r="B484">
        <f t="shared" si="14"/>
        <v>0.012824281008259624</v>
      </c>
      <c r="C484">
        <f t="shared" si="15"/>
        <v>1.090063885702068</v>
      </c>
    </row>
    <row r="485" spans="1:3" ht="12.75">
      <c r="A485">
        <v>37.935878969649</v>
      </c>
      <c r="B485">
        <f t="shared" si="14"/>
        <v>0.012625143327259279</v>
      </c>
      <c r="C485">
        <f t="shared" si="15"/>
        <v>1.0731371828170386</v>
      </c>
    </row>
    <row r="486" spans="1:3" ht="12.75">
      <c r="A486">
        <v>38.028014579422</v>
      </c>
      <c r="B486">
        <f t="shared" si="14"/>
        <v>0.012427855043392203</v>
      </c>
      <c r="C486">
        <f t="shared" si="15"/>
        <v>1.0563676786883371</v>
      </c>
    </row>
    <row r="487" spans="1:3" ht="12.75">
      <c r="A487">
        <v>38.1201501891949</v>
      </c>
      <c r="B487">
        <f t="shared" si="14"/>
        <v>0.012232426404241969</v>
      </c>
      <c r="C487">
        <f t="shared" si="15"/>
        <v>1.0397562443605675</v>
      </c>
    </row>
    <row r="488" spans="1:3" ht="12.75">
      <c r="A488">
        <v>38.2122857989679</v>
      </c>
      <c r="B488">
        <f t="shared" si="14"/>
        <v>0.012038866943278916</v>
      </c>
      <c r="C488">
        <f t="shared" si="15"/>
        <v>1.0233036901787078</v>
      </c>
    </row>
    <row r="489" spans="1:3" ht="12.75">
      <c r="A489">
        <v>38.3044214087409</v>
      </c>
      <c r="B489">
        <f t="shared" si="14"/>
        <v>0.011847185487307559</v>
      </c>
      <c r="C489">
        <f t="shared" si="15"/>
        <v>1.0070107664211425</v>
      </c>
    </row>
    <row r="490" spans="1:3" ht="12.75">
      <c r="A490">
        <v>38.3965570185138</v>
      </c>
      <c r="B490">
        <f t="shared" si="14"/>
        <v>0.01165739016414515</v>
      </c>
      <c r="C490">
        <f t="shared" si="15"/>
        <v>0.9908781639523379</v>
      </c>
    </row>
    <row r="491" spans="1:3" ht="12.75">
      <c r="A491">
        <v>38.4886926282868</v>
      </c>
      <c r="B491">
        <f t="shared" si="14"/>
        <v>0.011469488410524923</v>
      </c>
      <c r="C491">
        <f t="shared" si="15"/>
        <v>0.9749065148946184</v>
      </c>
    </row>
    <row r="492" spans="1:3" ht="12.75">
      <c r="A492">
        <v>38.5808282380597</v>
      </c>
      <c r="B492">
        <f t="shared" si="14"/>
        <v>0.01128348698021787</v>
      </c>
      <c r="C492">
        <f t="shared" si="15"/>
        <v>0.9590963933185189</v>
      </c>
    </row>
    <row r="493" spans="1:3" ht="12.75">
      <c r="A493">
        <v>38.6729638478327</v>
      </c>
      <c r="B493">
        <f t="shared" si="14"/>
        <v>0.011099391952359854</v>
      </c>
      <c r="C493">
        <f t="shared" si="15"/>
        <v>0.9434483159505876</v>
      </c>
    </row>
    <row r="494" spans="1:3" ht="12.75">
      <c r="A494">
        <v>38.7650994576057</v>
      </c>
      <c r="B494">
        <f t="shared" si="14"/>
        <v>0.01091720873998144</v>
      </c>
      <c r="C494">
        <f t="shared" si="15"/>
        <v>0.9279627428984224</v>
      </c>
    </row>
    <row r="495" spans="1:3" ht="12.75">
      <c r="A495">
        <v>38.8572350673786</v>
      </c>
      <c r="B495">
        <f t="shared" si="14"/>
        <v>0.010736942098727473</v>
      </c>
      <c r="C495">
        <f t="shared" si="15"/>
        <v>0.9126400783918353</v>
      </c>
    </row>
    <row r="496" spans="1:3" ht="12.75">
      <c r="A496">
        <v>38.9493706771516</v>
      </c>
      <c r="B496">
        <f t="shared" si="14"/>
        <v>0.010558596135759846</v>
      </c>
      <c r="C496">
        <f t="shared" si="15"/>
        <v>0.8974806715395869</v>
      </c>
    </row>
    <row r="497" spans="1:3" ht="12.75">
      <c r="A497">
        <v>39.0415062869246</v>
      </c>
      <c r="B497">
        <f t="shared" si="14"/>
        <v>0.010382174318836977</v>
      </c>
      <c r="C497">
        <f t="shared" si="15"/>
        <v>0.882484817101143</v>
      </c>
    </row>
    <row r="498" spans="1:3" ht="12.75">
      <c r="A498">
        <v>39.1336418966975</v>
      </c>
      <c r="B498">
        <f t="shared" si="14"/>
        <v>0.010207679485558329</v>
      </c>
      <c r="C498">
        <f t="shared" si="15"/>
        <v>0.867652756272458</v>
      </c>
    </row>
    <row r="499" spans="1:3" ht="12.75">
      <c r="A499">
        <v>39.2257775064705</v>
      </c>
      <c r="B499">
        <f t="shared" si="14"/>
        <v>0.010035113852767178</v>
      </c>
      <c r="C499">
        <f t="shared" si="15"/>
        <v>0.8529846774852101</v>
      </c>
    </row>
    <row r="500" spans="1:3" ht="12.75">
      <c r="A500">
        <v>39.3179131162434</v>
      </c>
      <c r="B500">
        <f t="shared" si="14"/>
        <v>0.009864479026105596</v>
      </c>
      <c r="C500">
        <f t="shared" si="15"/>
        <v>0.8384807172189757</v>
      </c>
    </row>
    <row r="501" spans="1:3" ht="12.75">
      <c r="A501">
        <v>39.4100487260164</v>
      </c>
      <c r="B501">
        <f t="shared" si="14"/>
        <v>0.0096957760097085</v>
      </c>
      <c r="C501">
        <f t="shared" si="15"/>
        <v>0.8241409608252225</v>
      </c>
    </row>
    <row r="502" spans="1:3" ht="12.75">
      <c r="A502">
        <v>39.5021843357894</v>
      </c>
      <c r="B502">
        <f t="shared" si="14"/>
        <v>0.009529005216034217</v>
      </c>
      <c r="C502">
        <f t="shared" si="15"/>
        <v>0.8099654433629084</v>
      </c>
    </row>
    <row r="503" spans="1:3" ht="12.75">
      <c r="A503">
        <v>39.5943199455623</v>
      </c>
      <c r="B503">
        <f t="shared" si="14"/>
        <v>0.009364166475819061</v>
      </c>
      <c r="C503">
        <f t="shared" si="15"/>
        <v>0.7959541504446203</v>
      </c>
    </row>
    <row r="504" spans="1:3" ht="12.75">
      <c r="A504">
        <v>39.6864555553353</v>
      </c>
      <c r="B504">
        <f t="shared" si="14"/>
        <v>0.009201259048149281</v>
      </c>
      <c r="C504">
        <f t="shared" si="15"/>
        <v>0.7821070190926889</v>
      </c>
    </row>
    <row r="505" spans="1:3" ht="12.75">
      <c r="A505">
        <v>39.7785911651082</v>
      </c>
      <c r="B505">
        <f t="shared" si="14"/>
        <v>0.009040281630644622</v>
      </c>
      <c r="C505">
        <f t="shared" si="15"/>
        <v>0.7684239386047929</v>
      </c>
    </row>
    <row r="506" spans="1:3" ht="12.75">
      <c r="A506">
        <v>39.8707267748812</v>
      </c>
      <c r="B506">
        <f t="shared" si="14"/>
        <v>0.008881232369740696</v>
      </c>
      <c r="C506">
        <f t="shared" si="15"/>
        <v>0.7549047514279591</v>
      </c>
    </row>
    <row r="507" spans="1:3" ht="12.75">
      <c r="A507">
        <v>39.9628623846542</v>
      </c>
      <c r="B507">
        <f t="shared" si="14"/>
        <v>0.008724108871067749</v>
      </c>
      <c r="C507">
        <f t="shared" si="15"/>
        <v>0.7415492540407587</v>
      </c>
    </row>
    <row r="508" spans="1:3" ht="12.75">
      <c r="A508">
        <v>40.0549979944271</v>
      </c>
      <c r="B508">
        <f t="shared" si="14"/>
        <v>0.008568908209913758</v>
      </c>
      <c r="C508">
        <f t="shared" si="15"/>
        <v>0.7283571978426695</v>
      </c>
    </row>
    <row r="509" spans="1:3" ht="12.75">
      <c r="A509">
        <v>40.1471336042001</v>
      </c>
      <c r="B509">
        <f t="shared" si="14"/>
        <v>0.008415626941765548</v>
      </c>
      <c r="C509">
        <f t="shared" si="15"/>
        <v>0.7153282900500716</v>
      </c>
    </row>
    <row r="510" spans="1:3" ht="12.75">
      <c r="A510">
        <v>40.239269213973</v>
      </c>
      <c r="B510">
        <f t="shared" si="14"/>
        <v>0.008264261112922347</v>
      </c>
      <c r="C510">
        <f t="shared" si="15"/>
        <v>0.7024621945983995</v>
      </c>
    </row>
    <row r="511" spans="1:3" ht="12.75">
      <c r="A511">
        <v>40.331404823746</v>
      </c>
      <c r="B511">
        <f t="shared" si="14"/>
        <v>0.008114806271169693</v>
      </c>
      <c r="C511">
        <f t="shared" si="15"/>
        <v>0.6897585330494239</v>
      </c>
    </row>
    <row r="512" spans="1:3" ht="12.75">
      <c r="A512">
        <v>40.423540433519</v>
      </c>
      <c r="B512">
        <f t="shared" si="14"/>
        <v>0.007967257476511334</v>
      </c>
      <c r="C512">
        <f t="shared" si="15"/>
        <v>0.6772168855034634</v>
      </c>
    </row>
    <row r="513" spans="1:3" ht="12.75">
      <c r="A513">
        <v>40.5156760432919</v>
      </c>
      <c r="B513">
        <f t="shared" si="14"/>
        <v>0.007821609311947739</v>
      </c>
      <c r="C513">
        <f t="shared" si="15"/>
        <v>0.6648367915155577</v>
      </c>
    </row>
    <row r="514" spans="1:3" ht="12.75">
      <c r="A514">
        <v>40.6078116530649</v>
      </c>
      <c r="B514">
        <f t="shared" si="14"/>
        <v>0.007677855894295329</v>
      </c>
      <c r="C514">
        <f t="shared" si="15"/>
        <v>0.6526177510151029</v>
      </c>
    </row>
    <row r="515" spans="1:3" ht="12.75">
      <c r="A515">
        <v>40.6999472628378</v>
      </c>
      <c r="B515">
        <f t="shared" si="14"/>
        <v>0.0075359908850411135</v>
      </c>
      <c r="C515">
        <f t="shared" si="15"/>
        <v>0.6405592252284946</v>
      </c>
    </row>
    <row r="516" spans="1:3" ht="12.75">
      <c r="A516">
        <v>40.7920828726108</v>
      </c>
      <c r="B516">
        <f t="shared" si="14"/>
        <v>0.007396007501221519</v>
      </c>
      <c r="C516">
        <f t="shared" si="15"/>
        <v>0.6286606376038291</v>
      </c>
    </row>
    <row r="517" spans="1:3" ht="12.75">
      <c r="A517">
        <v>40.8842184823838</v>
      </c>
      <c r="B517">
        <f t="shared" si="14"/>
        <v>0.007257898526323147</v>
      </c>
      <c r="C517">
        <f t="shared" si="15"/>
        <v>0.6169213747374674</v>
      </c>
    </row>
    <row r="518" spans="1:3" ht="12.75">
      <c r="A518">
        <v>40.9763540921567</v>
      </c>
      <c r="B518">
        <f t="shared" si="14"/>
        <v>0.007121656321194978</v>
      </c>
      <c r="C518">
        <f t="shared" si="15"/>
        <v>0.6053407873015731</v>
      </c>
    </row>
    <row r="519" spans="1:3" ht="12.75">
      <c r="A519">
        <v>41.0684897019297</v>
      </c>
      <c r="B519">
        <f t="shared" si="14"/>
        <v>0.006987272834966492</v>
      </c>
      <c r="C519">
        <f t="shared" si="15"/>
        <v>0.5939181909721518</v>
      </c>
    </row>
    <row r="520" spans="1:3" ht="12.75">
      <c r="A520">
        <v>41.1606253117027</v>
      </c>
      <c r="B520">
        <f t="shared" si="14"/>
        <v>0.006854739615966775</v>
      </c>
      <c r="C520">
        <f t="shared" si="15"/>
        <v>0.5826528673571759</v>
      </c>
    </row>
    <row r="521" spans="1:3" ht="12.75">
      <c r="A521">
        <v>41.2527609214756</v>
      </c>
      <c r="B521">
        <f t="shared" si="14"/>
        <v>0.006724047822635199</v>
      </c>
      <c r="C521">
        <f t="shared" si="15"/>
        <v>0.5715440649239919</v>
      </c>
    </row>
    <row r="522" spans="1:3" ht="12.75">
      <c r="A522">
        <v>41.3448965312486</v>
      </c>
      <c r="B522">
        <f t="shared" si="14"/>
        <v>0.006595188234418817</v>
      </c>
      <c r="C522">
        <f t="shared" si="15"/>
        <v>0.5605909999255995</v>
      </c>
    </row>
    <row r="523" spans="1:3" ht="12.75">
      <c r="A523">
        <v>41.4370321410215</v>
      </c>
      <c r="B523">
        <f t="shared" si="14"/>
        <v>0.006468151262651646</v>
      </c>
      <c r="C523">
        <f t="shared" si="15"/>
        <v>0.54979285732539</v>
      </c>
    </row>
    <row r="524" spans="1:3" ht="12.75">
      <c r="A524">
        <v>41.5291677507945</v>
      </c>
      <c r="B524">
        <f t="shared" si="14"/>
        <v>0.006342926961406101</v>
      </c>
      <c r="C524">
        <f t="shared" si="15"/>
        <v>0.5391487917195186</v>
      </c>
    </row>
    <row r="525" spans="1:3" ht="12.75">
      <c r="A525">
        <v>41.6213033605675</v>
      </c>
      <c r="B525">
        <f t="shared" si="14"/>
        <v>0.006219505038315021</v>
      </c>
      <c r="C525">
        <f t="shared" si="15"/>
        <v>0.5286579282567767</v>
      </c>
    </row>
    <row r="526" spans="1:3" ht="12.75">
      <c r="A526">
        <v>41.7134389703404</v>
      </c>
      <c r="B526">
        <f t="shared" si="14"/>
        <v>0.006097874865354775</v>
      </c>
      <c r="C526">
        <f t="shared" si="15"/>
        <v>0.518319363555156</v>
      </c>
    </row>
    <row r="527" spans="1:3" ht="12.75">
      <c r="A527">
        <v>41.8055745801134</v>
      </c>
      <c r="B527">
        <f t="shared" si="14"/>
        <v>0.005978025489585318</v>
      </c>
      <c r="C527">
        <f t="shared" si="15"/>
        <v>0.508132166614752</v>
      </c>
    </row>
    <row r="528" spans="1:3" ht="12.75">
      <c r="A528">
        <v>41.8977101898863</v>
      </c>
      <c r="B528">
        <f t="shared" si="14"/>
        <v>0.005859945643842959</v>
      </c>
      <c r="C528">
        <f t="shared" si="15"/>
        <v>0.4980953797266515</v>
      </c>
    </row>
    <row r="529" spans="1:3" ht="12.75">
      <c r="A529">
        <v>41.9898457996593</v>
      </c>
      <c r="B529">
        <f t="shared" si="14"/>
        <v>0.005743623757376998</v>
      </c>
      <c r="C529">
        <f t="shared" si="15"/>
        <v>0.48820801937704483</v>
      </c>
    </row>
    <row r="530" spans="1:3" ht="12.75">
      <c r="A530">
        <v>42.0819814094323</v>
      </c>
      <c r="B530">
        <f t="shared" si="14"/>
        <v>0.005629047966429123</v>
      </c>
      <c r="C530">
        <f t="shared" si="15"/>
        <v>0.47846907714647546</v>
      </c>
    </row>
    <row r="531" spans="1:3" ht="12.75">
      <c r="A531">
        <v>42.1741170192052</v>
      </c>
      <c r="B531">
        <f t="shared" si="14"/>
        <v>0.005516206124746998</v>
      </c>
      <c r="C531">
        <f t="shared" si="15"/>
        <v>0.46887752060349486</v>
      </c>
    </row>
    <row r="532" spans="1:3" ht="12.75">
      <c r="A532">
        <v>42.2662526289782</v>
      </c>
      <c r="B532">
        <f t="shared" si="14"/>
        <v>0.005405085814028511</v>
      </c>
      <c r="C532">
        <f t="shared" si="15"/>
        <v>0.45943229419242343</v>
      </c>
    </row>
    <row r="533" spans="1:3" ht="12.75">
      <c r="A533">
        <v>42.3583882387511</v>
      </c>
      <c r="B533">
        <f t="shared" si="14"/>
        <v>0.005295674354293087</v>
      </c>
      <c r="C533">
        <f t="shared" si="15"/>
        <v>0.45013232011491244</v>
      </c>
    </row>
    <row r="534" spans="1:3" ht="12.75">
      <c r="A534">
        <v>42.4505238485241</v>
      </c>
      <c r="B534">
        <f t="shared" si="14"/>
        <v>0.005187958814172201</v>
      </c>
      <c r="C534">
        <f t="shared" si="15"/>
        <v>0.4409764992046371</v>
      </c>
    </row>
    <row r="535" spans="1:3" ht="12.75">
      <c r="A535">
        <v>42.5426594582971</v>
      </c>
      <c r="B535">
        <f t="shared" si="14"/>
        <v>0.0050819260211183905</v>
      </c>
      <c r="C535">
        <f t="shared" si="15"/>
        <v>0.4319637117950632</v>
      </c>
    </row>
    <row r="536" spans="1:3" ht="12.75">
      <c r="A536">
        <v>42.63479506807</v>
      </c>
      <c r="B536">
        <f t="shared" si="14"/>
        <v>0.004977562571525229</v>
      </c>
      <c r="C536">
        <f t="shared" si="15"/>
        <v>0.4230928185796444</v>
      </c>
    </row>
    <row r="537" spans="1:3" ht="12.75">
      <c r="A537">
        <v>42.726930677843</v>
      </c>
      <c r="B537">
        <f t="shared" si="14"/>
        <v>0.0048748548407553235</v>
      </c>
      <c r="C537">
        <f t="shared" si="15"/>
        <v>0.4143626614642025</v>
      </c>
    </row>
    <row r="538" spans="1:3" ht="12.75">
      <c r="A538">
        <v>42.8190662876159</v>
      </c>
      <c r="B538">
        <f t="shared" si="14"/>
        <v>0.004773788993073432</v>
      </c>
      <c r="C538">
        <f t="shared" si="15"/>
        <v>0.4057720644112417</v>
      </c>
    </row>
    <row r="539" spans="1:3" ht="12.75">
      <c r="A539">
        <v>42.9112018973889</v>
      </c>
      <c r="B539">
        <f t="shared" si="14"/>
        <v>0.004674350991477794</v>
      </c>
      <c r="C539">
        <f t="shared" si="15"/>
        <v>0.39731983427561246</v>
      </c>
    </row>
    <row r="540" spans="1:3" ht="12.75">
      <c r="A540">
        <v>43.0033375071619</v>
      </c>
      <c r="B540">
        <f aca="true" t="shared" si="16" ref="B540:B603">NORMDIST(A540,$B$20,$B$21,FALSE)</f>
        <v>0.004576526607429455</v>
      </c>
      <c r="C540">
        <f aca="true" t="shared" si="17" ref="C540:C603">85*B540</f>
        <v>0.38900476163150366</v>
      </c>
    </row>
    <row r="541" spans="1:3" ht="12.75">
      <c r="A541">
        <v>43.0954731169348</v>
      </c>
      <c r="B541">
        <f t="shared" si="16"/>
        <v>0.004480301430473011</v>
      </c>
      <c r="C541">
        <f t="shared" si="17"/>
        <v>0.38082562159020594</v>
      </c>
    </row>
    <row r="542" spans="1:3" ht="12.75">
      <c r="A542">
        <v>43.1876087267078</v>
      </c>
      <c r="B542">
        <f t="shared" si="16"/>
        <v>0.004385660877746525</v>
      </c>
      <c r="C542">
        <f t="shared" si="17"/>
        <v>0.37278117460845467</v>
      </c>
    </row>
    <row r="543" spans="1:3" ht="12.75">
      <c r="A543">
        <v>43.2797443364807</v>
      </c>
      <c r="B543">
        <f t="shared" si="16"/>
        <v>0.004292590203378327</v>
      </c>
      <c r="C543">
        <f t="shared" si="17"/>
        <v>0.3648701672871578</v>
      </c>
    </row>
    <row r="544" spans="1:3" ht="12.75">
      <c r="A544">
        <v>43.3718799462537</v>
      </c>
      <c r="B544">
        <f t="shared" si="16"/>
        <v>0.004201074507764789</v>
      </c>
      <c r="C544">
        <f t="shared" si="17"/>
        <v>0.3570913331600071</v>
      </c>
    </row>
    <row r="545" spans="1:3" ht="12.75">
      <c r="A545">
        <v>43.4640155560267</v>
      </c>
      <c r="B545">
        <f t="shared" si="16"/>
        <v>0.0041110987467293655</v>
      </c>
      <c r="C545">
        <f t="shared" si="17"/>
        <v>0.34944339347199604</v>
      </c>
    </row>
    <row r="546" spans="1:3" ht="12.75">
      <c r="A546">
        <v>43.5561511657996</v>
      </c>
      <c r="B546">
        <f t="shared" si="16"/>
        <v>0.004022647740557203</v>
      </c>
      <c r="C546">
        <f t="shared" si="17"/>
        <v>0.3419250579473623</v>
      </c>
    </row>
    <row r="547" spans="1:3" ht="12.75">
      <c r="A547">
        <v>43.6482867755726</v>
      </c>
      <c r="B547">
        <f t="shared" si="16"/>
        <v>0.0039357061829038125</v>
      </c>
      <c r="C547">
        <f t="shared" si="17"/>
        <v>0.33453502554682407</v>
      </c>
    </row>
    <row r="548" spans="1:3" ht="12.75">
      <c r="A548">
        <v>43.7404223853456</v>
      </c>
      <c r="B548">
        <f t="shared" si="16"/>
        <v>0.003850258649576025</v>
      </c>
      <c r="C548">
        <f t="shared" si="17"/>
        <v>0.3272719852139621</v>
      </c>
    </row>
    <row r="549" spans="1:3" ht="12.75">
      <c r="A549">
        <v>43.8325579951185</v>
      </c>
      <c r="B549">
        <f t="shared" si="16"/>
        <v>0.0037662896071809625</v>
      </c>
      <c r="C549">
        <f t="shared" si="17"/>
        <v>0.32013461661038184</v>
      </c>
    </row>
    <row r="550" spans="1:3" ht="12.75">
      <c r="A550">
        <v>43.9246936048915</v>
      </c>
      <c r="B550">
        <f t="shared" si="16"/>
        <v>0.003683783421641715</v>
      </c>
      <c r="C550">
        <f t="shared" si="17"/>
        <v>0.31312159083954577</v>
      </c>
    </row>
    <row r="551" spans="1:3" ht="12.75">
      <c r="A551">
        <v>44.0168292146644</v>
      </c>
      <c r="B551">
        <f t="shared" si="16"/>
        <v>0.003602724366578434</v>
      </c>
      <c r="C551">
        <f t="shared" si="17"/>
        <v>0.3062315711591669</v>
      </c>
    </row>
    <row r="552" spans="1:3" ht="12.75">
      <c r="A552">
        <v>44.1089648244374</v>
      </c>
      <c r="B552">
        <f t="shared" si="16"/>
        <v>0.003523096631550484</v>
      </c>
      <c r="C552">
        <f t="shared" si="17"/>
        <v>0.29946321368179113</v>
      </c>
    </row>
    <row r="553" spans="1:3" ht="12.75">
      <c r="A553">
        <v>44.2011004342104</v>
      </c>
      <c r="B553">
        <f t="shared" si="16"/>
        <v>0.0034448843301606003</v>
      </c>
      <c r="C553">
        <f t="shared" si="17"/>
        <v>0.29281516806365104</v>
      </c>
    </row>
    <row r="554" spans="1:3" ht="12.75">
      <c r="A554">
        <v>44.2932360439833</v>
      </c>
      <c r="B554">
        <f t="shared" si="16"/>
        <v>0.0033680715080169578</v>
      </c>
      <c r="C554">
        <f t="shared" si="17"/>
        <v>0.2862860781814414</v>
      </c>
    </row>
    <row r="555" spans="1:3" ht="12.75">
      <c r="A555">
        <v>44.3853716537563</v>
      </c>
      <c r="B555">
        <f t="shared" si="16"/>
        <v>0.0032926421505525133</v>
      </c>
      <c r="C555">
        <f t="shared" si="17"/>
        <v>0.27987458279696364</v>
      </c>
    </row>
    <row r="556" spans="1:3" ht="12.75">
      <c r="A556">
        <v>44.4775072635292</v>
      </c>
      <c r="B556">
        <f t="shared" si="16"/>
        <v>0.0032185801907010096</v>
      </c>
      <c r="C556">
        <f t="shared" si="17"/>
        <v>0.2735793162095858</v>
      </c>
    </row>
    <row r="557" spans="1:3" ht="12.75">
      <c r="A557">
        <v>44.5696428733022</v>
      </c>
      <c r="B557">
        <f t="shared" si="16"/>
        <v>0.0031458695164261054</v>
      </c>
      <c r="C557">
        <f t="shared" si="17"/>
        <v>0.267398908896219</v>
      </c>
    </row>
    <row r="558" spans="1:3" ht="12.75">
      <c r="A558">
        <v>44.6617784830752</v>
      </c>
      <c r="B558">
        <f t="shared" si="16"/>
        <v>0.003074493978105033</v>
      </c>
      <c r="C558">
        <f t="shared" si="17"/>
        <v>0.2613319881389278</v>
      </c>
    </row>
    <row r="559" spans="1:3" ht="12.75">
      <c r="A559">
        <v>44.7539140928481</v>
      </c>
      <c r="B559">
        <f t="shared" si="16"/>
        <v>0.0030044373957635578</v>
      </c>
      <c r="C559">
        <f t="shared" si="17"/>
        <v>0.2553771786399024</v>
      </c>
    </row>
    <row r="560" spans="1:3" ht="12.75">
      <c r="A560">
        <v>44.8460497026211</v>
      </c>
      <c r="B560">
        <f t="shared" si="16"/>
        <v>0.0029356835661621646</v>
      </c>
      <c r="C560">
        <f t="shared" si="17"/>
        <v>0.249533103123784</v>
      </c>
    </row>
    <row r="561" spans="1:3" ht="12.75">
      <c r="A561">
        <v>44.938185312394</v>
      </c>
      <c r="B561">
        <f t="shared" si="16"/>
        <v>0.002868216269733414</v>
      </c>
      <c r="C561">
        <f t="shared" si="17"/>
        <v>0.24379838292734018</v>
      </c>
    </row>
    <row r="562" spans="1:3" ht="12.75">
      <c r="A562">
        <v>45.030320922167</v>
      </c>
      <c r="B562">
        <f t="shared" si="16"/>
        <v>0.002802019277367785</v>
      </c>
      <c r="C562">
        <f t="shared" si="17"/>
        <v>0.23817163857626175</v>
      </c>
    </row>
    <row r="563" spans="1:3" ht="12.75">
      <c r="A563">
        <v>45.12245653194</v>
      </c>
      <c r="B563">
        <f t="shared" si="16"/>
        <v>0.002737076357049788</v>
      </c>
      <c r="C563">
        <f t="shared" si="17"/>
        <v>0.23265149034923197</v>
      </c>
    </row>
    <row r="564" spans="1:3" ht="12.75">
      <c r="A564">
        <v>45.2145921417129</v>
      </c>
      <c r="B564">
        <f t="shared" si="16"/>
        <v>0.0026733712803418976</v>
      </c>
      <c r="C564">
        <f t="shared" si="17"/>
        <v>0.2272365588290613</v>
      </c>
    </row>
    <row r="565" spans="1:3" ht="12.75">
      <c r="A565">
        <v>45.3067277514859</v>
      </c>
      <c r="B565">
        <f t="shared" si="16"/>
        <v>0.0026108878287167993</v>
      </c>
      <c r="C565">
        <f t="shared" si="17"/>
        <v>0.22192546544092795</v>
      </c>
    </row>
    <row r="566" spans="1:3" ht="12.75">
      <c r="A566">
        <v>45.3988633612588</v>
      </c>
      <c r="B566">
        <f t="shared" si="16"/>
        <v>0.0025496097997383775</v>
      </c>
      <c r="C566">
        <f t="shared" si="17"/>
        <v>0.2167168329777621</v>
      </c>
    </row>
    <row r="567" spans="1:3" ht="12.75">
      <c r="A567">
        <v>45.4909989710318</v>
      </c>
      <c r="B567">
        <f t="shared" si="16"/>
        <v>0.0024895210130895275</v>
      </c>
      <c r="C567">
        <f t="shared" si="17"/>
        <v>0.21160928611260985</v>
      </c>
    </row>
    <row r="568" spans="1:3" ht="12.75">
      <c r="A568">
        <v>45.5831345808048</v>
      </c>
      <c r="B568">
        <f t="shared" si="16"/>
        <v>0.002430605316448928</v>
      </c>
      <c r="C568">
        <f t="shared" si="17"/>
        <v>0.20660145189815887</v>
      </c>
    </row>
    <row r="569" spans="1:3" ht="12.75">
      <c r="A569">
        <v>45.6752701905777</v>
      </c>
      <c r="B569">
        <f t="shared" si="16"/>
        <v>0.0023728465912150614</v>
      </c>
      <c r="C569">
        <f t="shared" si="17"/>
        <v>0.2016919602532802</v>
      </c>
    </row>
    <row r="570" spans="1:3" ht="12.75">
      <c r="A570">
        <v>45.7674058003507</v>
      </c>
      <c r="B570">
        <f t="shared" si="16"/>
        <v>0.0023162287580784187</v>
      </c>
      <c r="C570">
        <f t="shared" si="17"/>
        <v>0.19687944443666558</v>
      </c>
    </row>
    <row r="571" spans="1:3" ht="12.75">
      <c r="A571">
        <v>45.8595414101237</v>
      </c>
      <c r="B571">
        <f t="shared" si="16"/>
        <v>0.0022607357824427562</v>
      </c>
      <c r="C571">
        <f t="shared" si="17"/>
        <v>0.1921625415076343</v>
      </c>
    </row>
    <row r="572" spans="1:3" ht="12.75">
      <c r="A572">
        <v>45.9516770198966</v>
      </c>
      <c r="B572">
        <f t="shared" si="16"/>
        <v>0.002206351679694561</v>
      </c>
      <c r="C572">
        <f t="shared" si="17"/>
        <v>0.18753989277403768</v>
      </c>
    </row>
    <row r="573" spans="1:3" ht="12.75">
      <c r="A573">
        <v>46.0438126296696</v>
      </c>
      <c r="B573">
        <f t="shared" si="16"/>
        <v>0.0021530605203219106</v>
      </c>
      <c r="C573">
        <f t="shared" si="17"/>
        <v>0.1830101442273624</v>
      </c>
    </row>
    <row r="574" spans="1:3" ht="12.75">
      <c r="A574">
        <v>46.1359482394425</v>
      </c>
      <c r="B574">
        <f t="shared" si="16"/>
        <v>0.002100846434883773</v>
      </c>
      <c r="C574">
        <f t="shared" si="17"/>
        <v>0.17857194696512071</v>
      </c>
    </row>
    <row r="575" spans="1:3" ht="12.75">
      <c r="A575">
        <v>46.2280838492155</v>
      </c>
      <c r="B575">
        <f t="shared" si="16"/>
        <v>0.002049693618829007</v>
      </c>
      <c r="C575">
        <f t="shared" si="17"/>
        <v>0.1742239576004656</v>
      </c>
    </row>
    <row r="576" spans="1:3" ht="12.75">
      <c r="A576">
        <v>46.3202194589885</v>
      </c>
      <c r="B576">
        <f t="shared" si="16"/>
        <v>0.0019995863371675615</v>
      </c>
      <c r="C576">
        <f t="shared" si="17"/>
        <v>0.16996483865924272</v>
      </c>
    </row>
    <row r="577" spans="1:3" ht="12.75">
      <c r="A577">
        <v>46.4123550687614</v>
      </c>
      <c r="B577">
        <f t="shared" si="16"/>
        <v>0.001950508928993201</v>
      </c>
      <c r="C577">
        <f t="shared" si="17"/>
        <v>0.1657932589644221</v>
      </c>
    </row>
    <row r="578" spans="1:3" ht="12.75">
      <c r="A578">
        <v>46.5044906785344</v>
      </c>
      <c r="B578">
        <f t="shared" si="16"/>
        <v>0.0019024458118593896</v>
      </c>
      <c r="C578">
        <f t="shared" si="17"/>
        <v>0.1617078940080481</v>
      </c>
    </row>
    <row r="579" spans="1:3" ht="12.75">
      <c r="A579">
        <v>46.5966262883073</v>
      </c>
      <c r="B579">
        <f t="shared" si="16"/>
        <v>0.0018553814860097185</v>
      </c>
      <c r="C579">
        <f t="shared" si="17"/>
        <v>0.15770742631082607</v>
      </c>
    </row>
    <row r="580" spans="1:3" ht="12.75">
      <c r="A580">
        <v>46.6887618980803</v>
      </c>
      <c r="B580">
        <f t="shared" si="16"/>
        <v>0.0018093005384626959</v>
      </c>
      <c r="C580">
        <f t="shared" si="17"/>
        <v>0.15379054576932916</v>
      </c>
    </row>
    <row r="581" spans="1:3" ht="12.75">
      <c r="A581">
        <v>46.7808975078533</v>
      </c>
      <c r="B581">
        <f t="shared" si="16"/>
        <v>0.001764187646953652</v>
      </c>
      <c r="C581">
        <f t="shared" si="17"/>
        <v>0.14995594999106043</v>
      </c>
    </row>
    <row r="582" spans="1:3" ht="12.75">
      <c r="A582">
        <v>46.8730331176262</v>
      </c>
      <c r="B582">
        <f t="shared" si="16"/>
        <v>0.001720027583733577</v>
      </c>
      <c r="C582">
        <f t="shared" si="17"/>
        <v>0.14620234461735404</v>
      </c>
    </row>
    <row r="583" spans="1:3" ht="12.75">
      <c r="A583">
        <v>46.9651687273992</v>
      </c>
      <c r="B583">
        <f t="shared" si="16"/>
        <v>0.0016768052192268317</v>
      </c>
      <c r="C583">
        <f t="shared" si="17"/>
        <v>0.1425284436342807</v>
      </c>
    </row>
    <row r="584" spans="1:3" ht="12.75">
      <c r="A584">
        <v>47.0573043371721</v>
      </c>
      <c r="B584">
        <f t="shared" si="16"/>
        <v>0.0016345055255494567</v>
      </c>
      <c r="C584">
        <f t="shared" si="17"/>
        <v>0.13893296967170382</v>
      </c>
    </row>
    <row r="585" spans="1:3" ht="12.75">
      <c r="A585">
        <v>47.1494399469451</v>
      </c>
      <c r="B585">
        <f t="shared" si="16"/>
        <v>0.0015931135798883443</v>
      </c>
      <c r="C585">
        <f t="shared" si="17"/>
        <v>0.13541465429050928</v>
      </c>
    </row>
    <row r="586" spans="1:3" ht="12.75">
      <c r="A586">
        <v>47.2415755567181</v>
      </c>
      <c r="B586">
        <f t="shared" si="16"/>
        <v>0.0015526145677441843</v>
      </c>
      <c r="C586">
        <f t="shared" si="17"/>
        <v>0.13197223825825566</v>
      </c>
    </row>
    <row r="587" spans="1:3" ht="12.75">
      <c r="A587">
        <v>47.333711166491</v>
      </c>
      <c r="B587">
        <f t="shared" si="16"/>
        <v>0.00151299378603848</v>
      </c>
      <c r="C587">
        <f t="shared" si="17"/>
        <v>0.1286044718132708</v>
      </c>
    </row>
    <row r="588" spans="1:3" ht="12.75">
      <c r="A588">
        <v>47.425846776264</v>
      </c>
      <c r="B588">
        <f t="shared" si="16"/>
        <v>0.0014742366460868052</v>
      </c>
      <c r="C588">
        <f t="shared" si="17"/>
        <v>0.12531011491737845</v>
      </c>
    </row>
    <row r="589" spans="1:3" ht="12.75">
      <c r="A589">
        <v>47.5179823860369</v>
      </c>
      <c r="B589">
        <f t="shared" si="16"/>
        <v>0.0014363286764402527</v>
      </c>
      <c r="C589">
        <f t="shared" si="17"/>
        <v>0.12208793749742149</v>
      </c>
    </row>
    <row r="590" spans="1:3" ht="12.75">
      <c r="A590">
        <v>47.6101179958099</v>
      </c>
      <c r="B590">
        <f t="shared" si="16"/>
        <v>0.001399255525595762</v>
      </c>
      <c r="C590">
        <f t="shared" si="17"/>
        <v>0.11893671967563978</v>
      </c>
    </row>
    <row r="591" spans="1:3" ht="12.75">
      <c r="A591">
        <v>47.7022536055829</v>
      </c>
      <c r="B591">
        <f t="shared" si="16"/>
        <v>0.001363002964578334</v>
      </c>
      <c r="C591">
        <f t="shared" si="17"/>
        <v>0.11585525198915839</v>
      </c>
    </row>
    <row r="592" spans="1:3" ht="12.75">
      <c r="A592">
        <v>47.7943892153558</v>
      </c>
      <c r="B592">
        <f t="shared" si="16"/>
        <v>0.001327556889395808</v>
      </c>
      <c r="C592">
        <f t="shared" si="17"/>
        <v>0.11284233559864368</v>
      </c>
    </row>
    <row r="593" spans="1:3" ht="12.75">
      <c r="A593">
        <v>47.8865248251288</v>
      </c>
      <c r="B593">
        <f t="shared" si="16"/>
        <v>0.0012929033233685461</v>
      </c>
      <c r="C593">
        <f t="shared" si="17"/>
        <v>0.10989678248632642</v>
      </c>
    </row>
    <row r="594" spans="1:3" ht="12.75">
      <c r="A594">
        <v>47.9786604349018</v>
      </c>
      <c r="B594">
        <f t="shared" si="16"/>
        <v>0.0012590284193361295</v>
      </c>
      <c r="C594">
        <f t="shared" si="17"/>
        <v>0.107017415643571</v>
      </c>
    </row>
    <row r="595" spans="1:3" ht="12.75">
      <c r="A595">
        <v>48.0707960446747</v>
      </c>
      <c r="B595">
        <f t="shared" si="16"/>
        <v>0.0012259184617423218</v>
      </c>
      <c r="C595">
        <f t="shared" si="17"/>
        <v>0.10420306924809736</v>
      </c>
    </row>
    <row r="596" spans="1:3" ht="12.75">
      <c r="A596">
        <v>48.1629316544477</v>
      </c>
      <c r="B596">
        <f t="shared" si="16"/>
        <v>0.0011935598686006093</v>
      </c>
      <c r="C596">
        <f t="shared" si="17"/>
        <v>0.1014525888310518</v>
      </c>
    </row>
    <row r="597" spans="1:3" ht="12.75">
      <c r="A597">
        <v>48.2550672642206</v>
      </c>
      <c r="B597">
        <f t="shared" si="16"/>
        <v>0.001161939193342574</v>
      </c>
      <c r="C597">
        <f t="shared" si="17"/>
        <v>0.0987648314341188</v>
      </c>
    </row>
    <row r="598" spans="1:3" ht="12.75">
      <c r="A598">
        <v>48.3472028739936</v>
      </c>
      <c r="B598">
        <f t="shared" si="16"/>
        <v>0.0011310431265502481</v>
      </c>
      <c r="C598">
        <f t="shared" si="17"/>
        <v>0.09613866575677109</v>
      </c>
    </row>
    <row r="599" spans="1:3" ht="12.75">
      <c r="A599">
        <v>48.4393384837666</v>
      </c>
      <c r="B599">
        <f t="shared" si="16"/>
        <v>0.0011008584975755308</v>
      </c>
      <c r="C599">
        <f t="shared" si="17"/>
        <v>0.09357297229392011</v>
      </c>
    </row>
    <row r="600" spans="1:3" ht="12.75">
      <c r="A600">
        <v>48.5314740935395</v>
      </c>
      <c r="B600">
        <f t="shared" si="16"/>
        <v>0.0010713722760478047</v>
      </c>
      <c r="C600">
        <f t="shared" si="17"/>
        <v>0.0910666434640634</v>
      </c>
    </row>
    <row r="601" spans="1:3" ht="12.75">
      <c r="A601">
        <v>48.6236097033125</v>
      </c>
      <c r="B601">
        <f t="shared" si="16"/>
        <v>0.0010425715732722378</v>
      </c>
      <c r="C601">
        <f t="shared" si="17"/>
        <v>0.08861858372814022</v>
      </c>
    </row>
    <row r="602" spans="1:3" ht="12.75">
      <c r="A602">
        <v>48.7157453130854</v>
      </c>
      <c r="B602">
        <f t="shared" si="16"/>
        <v>0.0010144436435211104</v>
      </c>
      <c r="C602">
        <f t="shared" si="17"/>
        <v>0.08622770969929439</v>
      </c>
    </row>
    <row r="603" spans="1:3" ht="12.75">
      <c r="A603">
        <v>48.8078809228584</v>
      </c>
      <c r="B603">
        <f t="shared" si="16"/>
        <v>0.0009869758852195185</v>
      </c>
      <c r="C603">
        <f t="shared" si="17"/>
        <v>0.08389295024365907</v>
      </c>
    </row>
    <row r="604" spans="1:3" ht="12.75">
      <c r="A604">
        <v>48.9000165326314</v>
      </c>
      <c r="B604">
        <f aca="true" t="shared" si="18" ref="B604:B627">NORMDIST(A604,$B$20,$B$21,FALSE)</f>
        <v>0.0009601558420285275</v>
      </c>
      <c r="C604">
        <f aca="true" t="shared" si="19" ref="C604:C627">85*B604</f>
        <v>0.08161324657242483</v>
      </c>
    </row>
    <row r="605" spans="1:3" ht="12.75">
      <c r="A605">
        <v>48.9921521424043</v>
      </c>
      <c r="B605">
        <f t="shared" si="18"/>
        <v>0.0009339712038270883</v>
      </c>
      <c r="C605">
        <f t="shared" si="19"/>
        <v>0.07938755232530251</v>
      </c>
    </row>
    <row r="606" spans="1:3" ht="12.75">
      <c r="A606">
        <v>49.0842877521773</v>
      </c>
      <c r="B606">
        <f t="shared" si="18"/>
        <v>0.0009084098075952628</v>
      </c>
      <c r="C606">
        <f t="shared" si="19"/>
        <v>0.07721483364559734</v>
      </c>
    </row>
    <row r="607" spans="1:3" ht="12.75">
      <c r="A607">
        <v>49.1764233619502</v>
      </c>
      <c r="B607">
        <f t="shared" si="18"/>
        <v>0.0008834596382011162</v>
      </c>
      <c r="C607">
        <f t="shared" si="19"/>
        <v>0.07509406924709487</v>
      </c>
    </row>
    <row r="608" spans="1:3" ht="12.75">
      <c r="A608">
        <v>49.2685589717232</v>
      </c>
      <c r="B608">
        <f t="shared" si="18"/>
        <v>0.0008591088290927796</v>
      </c>
      <c r="C608">
        <f t="shared" si="19"/>
        <v>0.07302425047288627</v>
      </c>
    </row>
    <row r="609" spans="1:3" ht="12.75">
      <c r="A609">
        <v>49.3606945814962</v>
      </c>
      <c r="B609">
        <f t="shared" si="18"/>
        <v>0.0008353456628987061</v>
      </c>
      <c r="C609">
        <f t="shared" si="19"/>
        <v>0.07100438134639002</v>
      </c>
    </row>
    <row r="610" spans="1:3" ht="12.75">
      <c r="A610">
        <v>49.4528301912691</v>
      </c>
      <c r="B610">
        <f t="shared" si="18"/>
        <v>0.0008121585719375602</v>
      </c>
      <c r="C610">
        <f t="shared" si="19"/>
        <v>0.06903347861469263</v>
      </c>
    </row>
    <row r="611" spans="1:3" ht="12.75">
      <c r="A611">
        <v>49.5449658010421</v>
      </c>
      <c r="B611">
        <f t="shared" si="18"/>
        <v>0.0007895361386402662</v>
      </c>
      <c r="C611">
        <f t="shared" si="19"/>
        <v>0.06711057178442263</v>
      </c>
    </row>
    <row r="612" spans="1:3" ht="12.75">
      <c r="A612">
        <v>49.637101410815</v>
      </c>
      <c r="B612">
        <f t="shared" si="18"/>
        <v>0.0007674670958865827</v>
      </c>
      <c r="C612">
        <f t="shared" si="19"/>
        <v>0.06523470315035954</v>
      </c>
    </row>
    <row r="613" spans="1:3" ht="12.75">
      <c r="A613">
        <v>49.729237020588</v>
      </c>
      <c r="B613">
        <f t="shared" si="18"/>
        <v>0.0007459403272577855</v>
      </c>
      <c r="C613">
        <f t="shared" si="19"/>
        <v>0.06340492781691176</v>
      </c>
    </row>
    <row r="614" spans="1:3" ht="12.75">
      <c r="A614">
        <v>49.821372630361</v>
      </c>
      <c r="B614">
        <f t="shared" si="18"/>
        <v>0.0007249448672083972</v>
      </c>
      <c r="C614">
        <f t="shared" si="19"/>
        <v>0.06162031371271376</v>
      </c>
    </row>
    <row r="615" spans="1:3" ht="12.75">
      <c r="A615">
        <v>49.9135082401339</v>
      </c>
      <c r="B615">
        <f t="shared" si="18"/>
        <v>0.0007044699011584637</v>
      </c>
      <c r="C615">
        <f t="shared" si="19"/>
        <v>0.05987994159846941</v>
      </c>
    </row>
    <row r="616" spans="1:3" ht="12.75">
      <c r="A616">
        <v>50.0056438499069</v>
      </c>
      <c r="B616">
        <f t="shared" si="18"/>
        <v>0.0006845047655088698</v>
      </c>
      <c r="C616">
        <f t="shared" si="19"/>
        <v>0.05818290506825393</v>
      </c>
    </row>
    <row r="617" spans="1:3" ht="12.75">
      <c r="A617">
        <v>50.0977794596799</v>
      </c>
      <c r="B617">
        <f t="shared" si="18"/>
        <v>0.0006650389475819845</v>
      </c>
      <c r="C617">
        <f t="shared" si="19"/>
        <v>0.056528310544468684</v>
      </c>
    </row>
    <row r="618" spans="1:3" ht="12.75">
      <c r="A618">
        <v>50.1899150694528</v>
      </c>
      <c r="B618">
        <f t="shared" si="18"/>
        <v>0.0006460620854894055</v>
      </c>
      <c r="C618">
        <f t="shared" si="19"/>
        <v>0.05491527726659946</v>
      </c>
    </row>
    <row r="619" spans="1:3" ht="12.75">
      <c r="A619">
        <v>50.2820506792258</v>
      </c>
      <c r="B619">
        <f t="shared" si="18"/>
        <v>0.0006275639679291681</v>
      </c>
      <c r="C619">
        <f t="shared" si="19"/>
        <v>0.053342937273979284</v>
      </c>
    </row>
    <row r="620" spans="1:3" ht="12.75">
      <c r="A620">
        <v>50.3741862889987</v>
      </c>
      <c r="B620">
        <f t="shared" si="18"/>
        <v>0.0006095345339147038</v>
      </c>
      <c r="C620">
        <f t="shared" si="19"/>
        <v>0.05181043538274982</v>
      </c>
    </row>
    <row r="621" spans="1:3" ht="12.75">
      <c r="A621">
        <v>50.4663218987717</v>
      </c>
      <c r="B621">
        <f t="shared" si="18"/>
        <v>0.0005919638724371913</v>
      </c>
      <c r="C621">
        <f t="shared" si="19"/>
        <v>0.05031692915716126</v>
      </c>
    </row>
    <row r="622" spans="1:3" ht="12.75">
      <c r="A622">
        <v>50.5584575085447</v>
      </c>
      <c r="B622">
        <f t="shared" si="18"/>
        <v>0.0005748422220639735</v>
      </c>
      <c r="C622">
        <f t="shared" si="19"/>
        <v>0.048861588875437754</v>
      </c>
    </row>
    <row r="623" spans="1:3" ht="12.75">
      <c r="A623">
        <v>50.6505931183176</v>
      </c>
      <c r="B623">
        <f t="shared" si="18"/>
        <v>0.000558159970474634</v>
      </c>
      <c r="C623">
        <f t="shared" si="19"/>
        <v>0.047443597490343895</v>
      </c>
    </row>
    <row r="624" spans="1:3" ht="12.75">
      <c r="A624">
        <v>50.7427287280906</v>
      </c>
      <c r="B624">
        <f t="shared" si="18"/>
        <v>0.0005419076539370203</v>
      </c>
      <c r="C624">
        <f t="shared" si="19"/>
        <v>0.04606215058464673</v>
      </c>
    </row>
    <row r="625" spans="1:3" ht="12.75">
      <c r="A625">
        <v>50.8348643378635</v>
      </c>
      <c r="B625">
        <f t="shared" si="18"/>
        <v>0.0005260759567254027</v>
      </c>
      <c r="C625">
        <f t="shared" si="19"/>
        <v>0.04471645632165923</v>
      </c>
    </row>
    <row r="626" spans="1:3" ht="12.75">
      <c r="A626">
        <v>50.9269999476365</v>
      </c>
      <c r="B626">
        <f t="shared" si="18"/>
        <v>0.0005106557104823774</v>
      </c>
      <c r="C626">
        <f t="shared" si="19"/>
        <v>0.04340573539100208</v>
      </c>
    </row>
    <row r="627" spans="1:3" ht="12.75">
      <c r="A627">
        <v>51.0191355574095</v>
      </c>
      <c r="B627">
        <f t="shared" si="18"/>
        <v>0.0004956378935270393</v>
      </c>
      <c r="C627">
        <f t="shared" si="19"/>
        <v>0.04212922094979834</v>
      </c>
    </row>
  </sheetData>
  <printOptions gridLines="1" headings="1"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Middleton</dc:creator>
  <cp:keywords/>
  <dc:description/>
  <cp:lastModifiedBy>Mike Middleton</cp:lastModifiedBy>
  <dcterms:created xsi:type="dcterms:W3CDTF">2006-09-24T18:30:07Z</dcterms:created>
  <dcterms:modified xsi:type="dcterms:W3CDTF">2009-10-08T17:46:21Z</dcterms:modified>
  <cp:category/>
  <cp:version/>
  <cp:contentType/>
  <cp:contentStatus/>
</cp:coreProperties>
</file>